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4F57D204-0F45-417E-8926-CFAB97AB42C8}" xr6:coauthVersionLast="47" xr6:coauthVersionMax="47" xr10:uidLastSave="{00000000-0000-0000-0000-000000000000}"/>
  <bookViews>
    <workbookView xWindow="-110" yWindow="-110" windowWidth="19420" windowHeight="11500" firstSheet="5" xr2:uid="{BE8ADDB6-13BB-44C8-B0B3-6419D5A8C9C2}"/>
  </bookViews>
  <sheets>
    <sheet name="Aperçu " sheetId="4" r:id="rId1"/>
    <sheet name="ACSSD" sheetId="6" r:id="rId2"/>
    <sheet name="CSMC" sheetId="9" r:id="rId3"/>
    <sheet name="Effectif de la santé Canada" sheetId="2" r:id="rId4"/>
    <sheet name="Excellence en santé Canada" sheetId="10" r:id="rId5"/>
    <sheet name="N4" sheetId="5" r:id="rId6"/>
    <sheet name="RSMC" sheetId="8" r:id="rId7"/>
    <sheet name="Santé des enfants Canada" sheetId="7" r:id="rId8"/>
    <sheet name="SoinsSantéCAN "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9" l="1"/>
  <c r="A36" i="5"/>
  <c r="A38" i="5"/>
  <c r="A47" i="5"/>
  <c r="A48" i="5"/>
  <c r="A57" i="5"/>
  <c r="A93" i="5"/>
  <c r="A94" i="5"/>
  <c r="A95" i="5"/>
  <c r="A100" i="5"/>
  <c r="A101" i="5"/>
  <c r="A102" i="5"/>
  <c r="A103" i="5"/>
  <c r="C35" i="5"/>
  <c r="C47" i="5"/>
</calcChain>
</file>

<file path=xl/sharedStrings.xml><?xml version="1.0" encoding="utf-8"?>
<sst xmlns="http://schemas.openxmlformats.org/spreadsheetml/2006/main" count="994" uniqueCount="846">
  <si>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</si>
  <si>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</si>
  <si>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</si>
  <si>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Ce que vous trouverez dans ce document</t>
  </si>
  <si>
    <t>La bibliothèque est divisée en sections pour en faciliter la navigation :</t>
  </si>
  <si>
    <t>Ressources :</t>
  </si>
  <si>
    <r>
      <rPr>
        <sz val="11"/>
        <color rgb="FF000000"/>
        <rFont val="Aptos Narrow"/>
        <scheme val="minor"/>
      </rPr>
      <t xml:space="preserve">Ces ressources ont été extraites et indexées à l’aide de services de collecte automatisée basés sur AWS. </t>
    </r>
    <r>
      <rPr>
        <b/>
        <sz val="11"/>
        <color rgb="FF000000"/>
        <rFont val="Aptos Narrow"/>
        <scheme val="minor"/>
      </rPr>
      <t>Les partenaires actuels comprennent :</t>
    </r>
  </si>
  <si>
    <t xml:space="preserve">Association canadienne de soins et services à domicile </t>
  </si>
  <si>
    <t>Commission de la santé mentale du Canada</t>
  </si>
  <si>
    <t>Effectif de la santé Canada</t>
  </si>
  <si>
    <t>Excellence en santé Canada</t>
  </si>
  <si>
    <t xml:space="preserve">Réseau national de navigation pour nos nouveaux arrivants </t>
  </si>
  <si>
    <t xml:space="preserve">Recherche en santé mentale Canada </t>
  </si>
  <si>
    <t>Santé des enfant Canada</t>
  </si>
  <si>
    <t>SoinsSantéCAN</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</si>
  <si>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</si>
  <si>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</si>
  <si>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</si>
  <si>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</si>
  <si>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rPr>
        <sz val="11"/>
        <color rgb="FF000000"/>
        <rFont val="Aptos Narrow"/>
        <scheme val="minor"/>
      </rPr>
      <t xml:space="preserve">LaPlateforme Numérique de Premier Accès est capable de lire et d’extraire l’information contenue dans les </t>
    </r>
    <r>
      <rPr>
        <b/>
        <sz val="11"/>
        <color rgb="FF000000"/>
        <rFont val="Aptos Narrow"/>
        <scheme val="minor"/>
      </rPr>
      <t>documents textuels</t>
    </r>
    <r>
      <rPr>
        <sz val="11"/>
        <color rgb="FF000000"/>
        <rFont val="Aptos Narrow"/>
        <scheme val="minor"/>
      </rPr>
      <t xml:space="preserve">, y compris les </t>
    </r>
    <r>
      <rPr>
        <b/>
        <sz val="11"/>
        <color rgb="FF000000"/>
        <rFont val="Aptos Narrow"/>
        <scheme val="minor"/>
      </rPr>
      <t>pages web et les fichiers PDF</t>
    </r>
    <r>
      <rPr>
        <sz val="11"/>
        <color rgb="FF000000"/>
        <rFont val="Aptos Narrow"/>
        <scheme val="minor"/>
      </rPr>
      <t>.</t>
    </r>
  </si>
  <si>
    <r>
      <t xml:space="preserve">Cependant, </t>
    </r>
    <r>
      <rPr>
        <b/>
        <sz val="11"/>
        <color theme="1"/>
        <rFont val="Aptos Narrow"/>
        <family val="2"/>
        <scheme val="minor"/>
      </rPr>
      <t>le contenu visuel</t>
    </r>
    <r>
      <rPr>
        <sz val="11"/>
        <color theme="1"/>
        <rFont val="Aptos Narrow"/>
        <family val="2"/>
        <scheme val="minor"/>
      </rPr>
      <t xml:space="preserve">, tel que les </t>
    </r>
    <r>
      <rPr>
        <b/>
        <sz val="11"/>
        <color theme="1"/>
        <rFont val="Aptos Narrow"/>
        <family val="2"/>
        <scheme val="minor"/>
      </rPr>
      <t>images, graphiques, ou vidéos</t>
    </r>
    <r>
      <rPr>
        <sz val="11"/>
        <color theme="1"/>
        <rFont val="Aptos Narrow"/>
        <family val="2"/>
        <scheme val="minor"/>
      </rPr>
      <t xml:space="preserve">, </t>
    </r>
    <r>
      <rPr>
        <b/>
        <sz val="11"/>
        <color theme="1"/>
        <rFont val="Aptos Narrow"/>
        <family val="2"/>
        <scheme val="minor"/>
      </rPr>
      <t>n’est pas encore interprété</t>
    </r>
    <r>
      <rPr>
        <sz val="11"/>
        <color theme="1"/>
        <rFont val="Aptos Narrow"/>
        <family val="2"/>
        <scheme val="minor"/>
      </rPr>
      <t xml:space="preserve"> par l’outil – même s’il est inclus dans une page web ou un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</si>
  <si>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</si>
  <si>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</si>
  <si>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</si>
  <si>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</si>
  <si>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</si>
  <si>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</si>
  <si>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</si>
  <si>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</si>
  <si>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</si>
  <si>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</si>
  <si>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</si>
  <si>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</si>
  <si>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</si>
  <si>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</si>
  <si>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</si>
  <si>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</si>
  <si>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</si>
  <si>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</si>
  <si>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</si>
  <si>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</si>
  <si>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</si>
  <si>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</si>
  <si>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</si>
  <si>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</si>
  <si>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</si>
  <si>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</si>
  <si>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</si>
  <si>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</si>
  <si>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</si>
  <si>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</si>
  <si>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</si>
  <si>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</si>
  <si>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Cours d’intelligence émotionnelle pour les infirmières</t>
  </si>
  <si>
    <t>https://learn.cdnhomecare.ca/cours-dintelligence-emotionnelle-pour-les-infirmieres/?lang=fr</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</si>
  <si>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</si>
  <si>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</si>
  <si>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</si>
  <si>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</si>
  <si>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</si>
  <si>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</si>
  <si>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</si>
  <si>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</si>
  <si>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</si>
  <si>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</si>
  <si>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</si>
  <si>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</si>
  <si>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</si>
  <si>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</si>
  <si>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</si>
  <si>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</si>
  <si>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</si>
  <si>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</si>
  <si>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</si>
  <si>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</si>
  <si>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</si>
  <si>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</si>
  <si>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</si>
  <si>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</si>
  <si>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</si>
  <si>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</si>
  <si>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</si>
  <si>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</si>
  <si>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</si>
  <si>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</si>
  <si>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</si>
  <si>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</si>
  <si>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</si>
  <si>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</si>
  <si>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</si>
  <si>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</si>
  <si>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</si>
  <si>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</si>
  <si>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</si>
  <si>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</si>
  <si>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</si>
  <si>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</si>
  <si>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</si>
  <si>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</si>
  <si>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</si>
  <si>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</si>
  <si>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</si>
  <si>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</si>
  <si>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</si>
  <si>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</si>
  <si>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</si>
  <si>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</si>
  <si>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</si>
  <si>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</si>
  <si>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</si>
  <si>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</si>
  <si>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</si>
  <si>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Page introuvable</t>
  </si>
  <si>
    <t>Advancing Psychological Health and Safety within Healthcare Settings</t>
  </si>
  <si>
    <t>Exploration de deux facteurs de sécurité psychologique pour les travailleurs de la santé</t>
  </si>
  <si>
    <t>https://commissionsantementale.ca/resource/exploration-de-deux-facteurs-de-securite-psychologique-pour-les-travailleurs-de-la-sante/</t>
  </si>
  <si>
    <t>https://commissionsantementale.ca/wp-content/uploads/2022/09/Facteurs-psychosociaux-propres-aux-travailleurs-de-la-sante.pdf</t>
  </si>
  <si>
    <t xml:space="preserve">          Comment soutenir les professionnels de la santé au travail</t>
  </si>
  <si>
    <t>https://commissionsantementale.ca/resource/comment-soutenir-les-professionnels-de-la-sante-au-travail/</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</si>
  <si>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</si>
  <si>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</si>
  <si>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 xml:space="preserve">
La Déclaration d’engagement envers la santé et la sécurité psychologiques dans les services de santé</t>
  </si>
  <si>
    <t>https://commissionsantementale.ca/declaration-dengagement-envers-la-sante-et-la-securite-psychologiques-dans-les-services-de-sante/</t>
  </si>
  <si>
    <t xml:space="preserve">    Norme nationale</t>
  </si>
  <si>
    <t>https://commissionsantementale.ca/norme-nationale/</t>
  </si>
  <si>
    <t>Prendre soin des travailleurs du secteur de la santé</t>
  </si>
  <si>
    <t>https://commissionsantementale.ca/trousse-doutils-prendre-soin-des-travailleurs-de-la-sante/</t>
  </si>
  <si>
    <t>https://commissionsantementale.ca/wp-content/uploads/2021/08/Prendre-soin-des-travailleurs-du-secteur-de-la-sante.pdf</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</si>
  <si>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</si>
  <si>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</si>
  <si>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</si>
  <si>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</si>
  <si>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</si>
  <si>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https://commissionsantementale.ca/wp-content/uploads/2017/01/A_Cross_Case_Analysis_fr.pdf</t>
  </si>
  <si>
    <t>https://commissionsantementale.ca/resource/mise-en-oeuvre-de-la-norme-nationale-dans-le-secteur-des-soins-de-sante-canadien/</t>
  </si>
  <si>
    <t>Mental health and substance use-related  structural stigma in healthcare.</t>
  </si>
  <si>
    <t>Stigmatisation structurelle</t>
  </si>
  <si>
    <t>https://commissionsantementale.ca/stigmatisation-structurelle/</t>
  </si>
  <si>
    <t xml:space="preserve">              Rapports</t>
  </si>
  <si>
    <t>https://commissionsantementale.ca/resource/rapport-detape-sur-la-stigmatisation-structurelle-annees-1-et-2/</t>
  </si>
  <si>
    <t>https://commissionsantementale.ca/wp-content/uploads/2021/10/RAPPORT-DETAPE-SUR-LA-stigmatisation-structurelle.pdf</t>
  </si>
  <si>
    <t>Éliminer stigmatisation structurelle dans les soins de santé</t>
  </si>
  <si>
    <t>https://commissionsantementale.ca/stigmatisation-structurelle/eliminer-stigmatisation-structurelle-dans-les-soins-de-sante/</t>
  </si>
  <si>
    <t>Stigmatisation structurelle liée à la santé mentale en soins de santé</t>
  </si>
  <si>
    <t>https://chalearning.ca/programs-and-courses/stigmatisation-structurelle-liee-a-la-sante-mentale-en-soins-de-sante/</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</si>
  <si>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</si>
  <si>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</si>
  <si>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</si>
  <si>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</si>
  <si>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</si>
  <si>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</si>
  <si>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</si>
  <si>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</si>
  <si>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</si>
  <si>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</si>
  <si>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</si>
  <si>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</si>
  <si>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</si>
  <si>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</si>
  <si>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</si>
  <si>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</si>
  <si>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</si>
  <si>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</si>
  <si>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</si>
  <si>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https://commissionsantementale.ca/resource/sentiment-dinferiorite-stigmatisation-sante-mentale-consommation-de-substances-qualite-de-soins/</t>
  </si>
  <si>
    <t>https://commissionsantementale.ca/resource/la-voie-vers-lavenir-deconstruire-la-stigmatisation-sante-mentale-et-consommation-de-substances/</t>
  </si>
  <si>
    <t>Structural Stigma – Personal Experience Stories</t>
  </si>
  <si>
    <t>https://commissionsantementale.ca/resource/histoires-dexperience-personnelle-sur-la-stigmatisation-structurelle/</t>
  </si>
  <si>
    <t>https://commissionsantementale.ca/wp-content/uploads/2021/06/structural_stigma_personal_experience_stories_narratives_fr.pdf</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</si>
  <si>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</si>
  <si>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</si>
  <si>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https://commissionsantementale.ca/wp-content/uploads/2021/10/structural_stigma_in_healthcare_fr.pdf</t>
  </si>
  <si>
    <t>Mental Illness and Structural Stigma in Canadian Health-Care Settings</t>
  </si>
  <si>
    <t>https://commissionsantementale.ca/resource/la-maladie-mentale-et-la-stigmatisation-structurelle-dans-les-etablissements-de-soins-de-sante-canadiens/</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</si>
  <si>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</si>
  <si>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</si>
  <si>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</si>
  <si>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https://commissionsantementale.ca/wp-content/uploads/2020/07/structural_stigma_framework_for_action_fr.pdf</t>
  </si>
  <si>
    <t>Brochure sur la stigmatisation</t>
  </si>
  <si>
    <t>https://commissionsantementale.ca/resource/brochure-sur-la-stigmatisation/</t>
  </si>
  <si>
    <t>https://commissionsantementale.ca/wp-content/uploads/2020/08/structural_stigma_brochure_fr.pdf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</si>
  <si>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</si>
  <si>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</si>
  <si>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</si>
  <si>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</si>
  <si>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https://commissionsantementale.ca/wp-content/uploads/2020/07/covid_structural_stigma_two_pager_fr.pdf</t>
  </si>
  <si>
    <t>Le Rétablissement</t>
  </si>
  <si>
    <t>https://commissionsantementale.ca/le-retablissement/</t>
  </si>
  <si>
    <t>Recovery</t>
  </si>
  <si>
    <t>Feuillet d’information sur la Déclaration</t>
  </si>
  <si>
    <t>https://commissionsantementale.ca/feuillet-dinformation-sur-la-declaration/</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</si>
  <si>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</si>
  <si>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</si>
  <si>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</si>
  <si>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</si>
  <si>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</si>
  <si>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</si>
  <si>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</si>
  <si>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</si>
  <si>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</si>
  <si>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</si>
  <si>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</si>
  <si>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</si>
  <si>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Transformer les organisations de soins de santé</t>
  </si>
  <si>
    <t>https://commissionsantementale.ca/resource/transformer-les-organisations-de-soins-de-sante/</t>
  </si>
  <si>
    <t>https://commissionsantementale.ca/pdfviewer/combattre-la-stigmatisation-structurelle-dans-les-soins-de-sante/</t>
  </si>
  <si>
    <t>Guidelines for Recovery- Oriented Practice</t>
  </si>
  <si>
    <t>https://commissionsantementale.ca/resource/guide-de-reference-pour-des-pratiques-axees-sur-le-retablissement/</t>
  </si>
  <si>
    <t xml:space="preserve"> </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</si>
  <si>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</si>
  <si>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</si>
  <si>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</si>
  <si>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</si>
  <si>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</si>
  <si>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</si>
  <si>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https://commissionsantementale.ca/wp-content/uploads/2021/09/Pratiques-axees-sur-le-retablissement-Trousse-de-mise-en-oeuvre.pdf</t>
  </si>
  <si>
    <t>https://commissionsantementale.ca/resource/mettre-en-oeuvre-des-pratiques-axees-sur-le-retablissement-exemples-concrets-au-canada/</t>
  </si>
  <si>
    <t>https://commissionsantementale.ca/wp-content/uploads/2021/06/Mettre-en-oeuvre-des-pratiques-axees-sur-le-retablissement-Exemples-concrets-au-Canada.pdf</t>
  </si>
  <si>
    <t>A propos de nous</t>
  </si>
  <si>
    <t>https://commissionsantementale.ca/a-propos-de-nous/</t>
  </si>
  <si>
    <t>Comment soutenir les professionnels de la santé au travail</t>
  </si>
  <si>
    <t>How to support health-care workers at work</t>
  </si>
  <si>
    <t>https://commissionsantementale.ca/wp-content/uploads/2023/06/Comment-soutenir-les-professionals-de-la-sante-au-travail.pdf</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</si>
  <si>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</si>
  <si>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</si>
  <si>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</si>
  <si>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</si>
  <si>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</si>
  <si>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</si>
  <si>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https://commissionsantementale.ca/wp-content/uploads/2021/01/Cadre-de-soins-de-sante-mentale-de-qualite-2025.pdf</t>
  </si>
  <si>
    <t>Page principale</t>
  </si>
  <si>
    <t>https://healthworkforce.ca/fr/</t>
  </si>
  <si>
    <t>À propos de nous</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</si>
  <si>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</si>
  <si>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</si>
  <si>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</si>
  <si>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</si>
  <si>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</si>
  <si>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</si>
  <si>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Resources</t>
  </si>
  <si>
    <t>Resources Page principale</t>
  </si>
  <si>
    <t>https://healthworkforce.ca/fr/resources/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</si>
  <si>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</si>
  <si>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</si>
  <si>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</si>
  <si>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</si>
  <si>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Guide d’introduction à la Stratégie pancanadienne de données sur la main d’œuvre en santé: état des lieux</t>
  </si>
  <si>
    <t>https://healthworkforce.ca/wp-content/uploads/2025/05/Health-Workforce-Canada-Data-Strategy-Primer-May-2025_FR-1.pdf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</si>
  <si>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</si>
  <si>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</si>
  <si>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</si>
  <si>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</si>
  <si>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</si>
  <si>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</si>
  <si>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Mise à jour de la stratégie pancanadienne de données sur la main-d’œuvre en santé</t>
  </si>
  <si>
    <t>https://healthworkforce.ca/wp-content/uploads/2025/10/Pan-Canadian-Health-Workforce-Data-Strategy-Update_Oct-2025_FR.pdf</t>
  </si>
  <si>
    <t>Ce qui fonctionne</t>
  </si>
  <si>
    <t>https://healthworkforce.ca/fr/what-works/</t>
  </si>
  <si>
    <t>Le Centre des sciences de la santé Sunnybrook à Toronto investit dans le développement du leadership et comble ainsi de nombreux postes de direction devenus vacants, surtout depuis la pandémie de COVID-19</t>
  </si>
  <si>
    <t>https://healthworkforce.ca/fr/what-works/investment-in-leadership-development-by-torontos-sunnybrook-health-sciences-centre-helping-to-fill-leadership-vacuum-exacerbated-by-covid-19-pandemic/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</si>
  <si>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</si>
  <si>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https://healthworkforce.ca/fr/what-works/innovation-in-retention-for-new-graduates-featured-at-health-workforce-canadas-first-pop-up/</t>
  </si>
  <si>
    <t>Le Manitoba prend des mesures en faveur de la sécurité culturelle du personnel de la santé</t>
  </si>
  <si>
    <t>https://healthworkforce.ca/fr/what-works/le-manitoba-prend-des-mesures-en-faveur-de-la-securite-culturelle-du-personnel-de-la-sante/</t>
  </si>
  <si>
    <t xml:space="preserve">
Les patients partagent quatre idées pour soutenir le personnel de santé au Canada</t>
  </si>
  <si>
    <t>https://healthworkforce.ca/fr/what-works/les-patients-partagent-quatre-idees-pour-soutenir-le-personnel-de-sante-au-canada/</t>
  </si>
  <si>
    <t xml:space="preserve">
Ce qu’il faut pour créer un canal de communication dans le domaine de la santé au Canada</t>
  </si>
  <si>
    <t>https://healthworkforce.ca/fr/what-works/ce-quil-faut-pour-creer-un-canal-de-communication-dans-le-domaine-de-la-sante-au-canada/</t>
  </si>
  <si>
    <t>13  façons de passer de l’idée à l’innovation</t>
  </si>
  <si>
    <t>https://healthworkforce.ca/fr/what-works/13-facons-de-passer-de-lidee-a-linnovation/</t>
  </si>
  <si>
    <t xml:space="preserve">
Atelier : Soutenir le personnel de la santé grâce à l’intelligence artificielle</t>
  </si>
  <si>
    <t>https://healthworkforce.ca/fr/what-works/ce-quil-faut-retenir-des-ateliers-du-colloque/</t>
  </si>
  <si>
    <t xml:space="preserve">
Atelier : Travailler ensemble pour définir et évaluer la médecine familiale dans son ensemble</t>
  </si>
  <si>
    <t>https://healthworkforce.ca/fr/what-works/atelier-travailler-ensemble-pour-definir-et-evaluer-la-medecine-familiale-dans-son-ensemble/</t>
  </si>
  <si>
    <t xml:space="preserve">
Atelier : Planification de la main-d’œuvre dans les soins communautaires et de longue durée</t>
  </si>
  <si>
    <t>https://healthworkforce.ca/fr/what-works/atelier-planification-de-la-main-doeuvre-dans-les-soins-communautaires-et-de-longue-duree/</t>
  </si>
  <si>
    <t>Un webinaire met en lumière la nécessité de soutenir les membres les plus nombreux du personnel de santé : les personnes proches aidantes</t>
  </si>
  <si>
    <t>https://healthworkforce.ca/fr/what-works/un-webinaire-met-en-lumiere-la-necessite-de-soutenir-les-membres-les-plus-nombreux-du-personnel-de-sante-les-personnes-proches-aidantes/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</si>
  <si>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</si>
  <si>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https://healthworkforce.ca/fr/what-works/atelier-passer-des-chiffres-a-laction-comprendre-et-utiliser-les-donnees-sur-les-postes-vacants-dans-le-secteur-de-la-sante/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</si>
  <si>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</si>
  <si>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https://healthworkforce.ca/fr/what-works/atelier-mobiliser-la-communaute-de-la-recherche-sur-leffectif-de-la-sante-pour-amorcer-un-changement-systemique-renforcer-les-capacites-et-les-partenariats-pour-soutenir-la-prise-de-decis/</t>
  </si>
  <si>
    <t xml:space="preserve">
Des données parlantes : la planification éclairée</t>
  </si>
  <si>
    <t>https://healthworkforce.ca/fr/what-works/des-donnees-parlantes-la-planification-eclairee/</t>
  </si>
  <si>
    <t>Atelier : Une approche systémique pancanadienne au renforcement des capacités de leadership du système de santé</t>
  </si>
  <si>
    <t>https://healthworkforce.ca/fr/what-works/atelier-une-approche-systemique-pancanadienne-au-renforcement-des-capacites-de-leadership-du-systeme-de-sante/</t>
  </si>
  <si>
    <t>Atelier – Rétention : petits changements, grandes retombées</t>
  </si>
  <si>
    <t>https://healthworkforce.ca/fr/what-works/atelier-retention-petits-changements-grandes-retombees/</t>
  </si>
  <si>
    <t>Étapes pour soutenir la planification des effectifs dans le cadre du continuum des soins de longue durée</t>
  </si>
  <si>
    <t>https://healthworkforce.ca/fr/what-works/etapes-pour-soutenir-la-planification-des-effectifs-dans-le-cadre-du-continuum-des-soins-de-longue-duree/</t>
  </si>
  <si>
    <t>Lumières sur les professionnelles et professionnels de la santé formés à l’étranger: Surmonter les obstacles à l’intégration au Canada</t>
  </si>
  <si>
    <t>https://healthworkforce.ca/fr/what-works/lumieres-sur-les-professionnelles-et-professionnels-de-la-sante-formes-a-letranger-surmonter-les-obstacles-a-lintegration-au-canada/</t>
  </si>
  <si>
    <t>Mettre à profit la complexité du système: à la fois un défi et une occasion</t>
  </si>
  <si>
    <t>https://healthworkforce.ca/fr/what-works/mettre-a-profit-la-complexite-du-systeme-a-la-fois-un-defi-et-une-occasion/</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</si>
  <si>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</si>
  <si>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</si>
  <si>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</si>
  <si>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</si>
  <si>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</si>
  <si>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</si>
  <si>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</si>
  <si>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</si>
  <si>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</si>
  <si>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</si>
  <si>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https://healthworkforce.ca/fr/tableaux-de-bord/coup-doeil-sur-leffectif/recruitment-and-retention-fr/</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</si>
  <si>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</si>
  <si>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</si>
  <si>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</si>
  <si>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</si>
  <si>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</si>
  <si>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</si>
  <si>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Professionnels de la santé formés à l’étranger  (PSFE)</t>
  </si>
  <si>
    <t>https://healthworkforce.ca/fr/tableaux-de-bord/coup-doeil-sur-leffectif/professionnels-de-la-sante-formes-a-letranger/</t>
  </si>
  <si>
    <t>Tableaux de bord : Suivi des politiques</t>
  </si>
  <si>
    <t>https://healthworkforce.ca/fr/tableaux-de-bord/policy-tracker/</t>
  </si>
  <si>
    <t>Tableaux de bord : Catalogue de données</t>
  </si>
  <si>
    <t>https://healthworkforce.ca/fr/tableaux-de-bord/catalogue-de-donnees/</t>
  </si>
  <si>
    <t>Questions fréquentes</t>
  </si>
  <si>
    <t>https://healthworkforce.ca/fr/questions-frequentes/</t>
  </si>
  <si>
    <t>Cartographie des emplois.</t>
  </si>
  <si>
    <t>https://healthworkforce.ca/wp-content/uploads/2024/06/Data-Catalogue-Occupation-Mapping-Guide-FR.pdf</t>
  </si>
  <si>
    <t>Plateforme Numérique de Premier Accès</t>
  </si>
  <si>
    <t xml:space="preserve">https://healthworkforce.ca/fr/plateforme-numerique-de-premier-acces-faq/
</t>
  </si>
  <si>
    <t>Cas d'utilisation</t>
  </si>
  <si>
    <t>https://healthworkforce.ca/fr/plateforme-numerique-de-premier-acces-page-de-destination-des-cas-dutilisation/</t>
  </si>
  <si>
    <t>Cas d’utilisation n° 1</t>
  </si>
  <si>
    <t>https://healthworkforce.ca/fr/plateforme-numerique-de-premier-acces-cas-dutilisation-numero-un/</t>
  </si>
  <si>
    <t xml:space="preserve">
Fiche d'aide</t>
  </si>
  <si>
    <t>https://healthworkforce.ca/wp-content/uploads/2025/10/Job-Aid-FR-1.pdf</t>
  </si>
  <si>
    <t>Modélisation et prévision</t>
  </si>
  <si>
    <t>https://healthworkforce.ca/fr/modelisation-et-prevision/</t>
  </si>
  <si>
    <t>Défi Innovation : Personnel de santé</t>
  </si>
  <si>
    <t>https://www.healthcareexcellence.ca/fr/notre-action/tous-les-programmes/defi-innovation-personnel-de-sante/</t>
  </si>
  <si>
    <t>Six stratégies pour renforcer les effectifs</t>
  </si>
  <si>
    <t>https://www.healthcareexcellence.ca/fr/ressources/six-strategies-pour-renforcer-les-effectifs/</t>
  </si>
  <si>
    <t>Six stratégies pour renforcer les effectifs - PDF</t>
  </si>
  <si>
    <t>https://www.healthcareexcellence.ca/media/vtldtork/hwicsixstrategies-nov26202024-fr-v1.pdf</t>
  </si>
  <si>
    <t>Prix du Défi Innovation : Personnel de santé</t>
  </si>
  <si>
    <t>https://www.healthcareexcellence.ca/fr/notre-action/tous-les-programmes/defi-innovation-personnel-de-sante/equipes-recompensees/</t>
  </si>
  <si>
    <t>Pratiques prometteuses</t>
  </si>
  <si>
    <t>Pratiques prometteuses favorisant le vieillir chez soi</t>
  </si>
  <si>
    <t>https://www.healthcareexcellence.ca/fr/ressources/pratiques-prometteuses-favorisant-le-vieillir-chez-soi/</t>
  </si>
  <si>
    <t xml:space="preserve">Better at Home (Colombie-Britannique)
</t>
  </si>
  <si>
    <t>https://www.healthcareexcellence.ca/media/npgbwv0t/better-at-home-promisingpractice-fr.pdf</t>
  </si>
  <si>
    <t>Paramédecine communautaire à la clinique (Ontario)</t>
  </si>
  <si>
    <t>https://www.healthcareexcellence.ca/media/awgdat5f/cp-clinic_case_study_accessible_fr.pdf</t>
  </si>
  <si>
    <t>Communautés bienveillantes</t>
  </si>
  <si>
    <t>https://www.healthcareexcellence.ca/media/ou0lecvk/compassionatecommunitiespromisingpractice_fr_final.pdf</t>
  </si>
  <si>
    <t>Home ViVE (Colombie-Britannique)</t>
  </si>
  <si>
    <t>https://www.healthcareexcellence.ca/media/hrlbbpsq/home-vive-case-study_fr.pdf</t>
  </si>
  <si>
    <t>Communautés de retraite naturelle (Ontario)</t>
  </si>
  <si>
    <t>https://www.healthcareexcellence.ca/media/5vujkoao/cs_norcs_accessible_fr.pdf</t>
  </si>
  <si>
    <t>Nav-CARE (Colombie-Britannique et Alberta)</t>
  </si>
  <si>
    <t>https://www.healthcareexcellence.ca/media/u22lk22w/nav-care_case_study_accessible_fr.pdf</t>
  </si>
  <si>
    <t>Équipe Santé Ontario KW4 – Équipe de soins intégrés pour personnes aînées (Ontario)</t>
  </si>
  <si>
    <t>https://www.healthcareexcellence.ca/media/z2bdit3t/kw4_oht_promisingpractice_v3_final_fr.pdf</t>
  </si>
  <si>
    <t>Foyer de soins sans mur (Nouveau-Brunswick)</t>
  </si>
  <si>
    <t>https://www.healthcareexcellence.ca/media/n50glpho/nhww_promising_practice_accessible_fr.pdf</t>
  </si>
  <si>
    <t>Oasis (Ontario)</t>
  </si>
  <si>
    <t>https://www.healthcareexcellence.ca/media/1s5dff5l/oasis_promising_practice_accessible-_fr.pdf</t>
  </si>
  <si>
    <t>Vieillir chez soi d’Ottawa Ouest (Ontario)</t>
  </si>
  <si>
    <t>https://www.healthcareexcellence.ca/media/gcmejywn/ottawa_west_aip_case_study_accessible_fr.pdf</t>
  </si>
  <si>
    <t>Programme de prescription sociale pour les personnes aînées des services communautaires de Maple Ridge et de Pitt Meadows (Colombie-Britannique)</t>
  </si>
  <si>
    <t>https://www.healthcareexcellence.ca/media/jxyk4g3k/seniors_social_prescribing_promising_practice_accessible_fr.pdf</t>
  </si>
  <si>
    <t>Favoriser le vieillir chez soi</t>
  </si>
  <si>
    <t>https://www.healthcareexcellence.ca/fr/notre-action/tous-les-programmes/favoriser-le-vieillir-chez-soi/</t>
  </si>
  <si>
    <t>Webinaire d’information : projet collaboratif Favoriser le vieillir chez soi</t>
  </si>
  <si>
    <t>https://www.healthcareexcellence.ca/fr/notre-action/tous-les-programmes/favoriser-le-vieillir-chez-soi/webinaire-d-information-projet-collaboratif-favoriser-le-vieillir-chez-soi/</t>
  </si>
  <si>
    <t>Favoriser le vieillir chez soi – Équipes participantes</t>
  </si>
  <si>
    <t>https://www.healthcareexcellence.ca/fr/notre-action/tous-les-programmes/favoriser-le-vieillir-chez-soi/favoriser-le-vieillir-chez-soi-equipes-participantes/</t>
  </si>
  <si>
    <t xml:space="preserve">Pratiques prometteuses pour Repenser les soins de longue durée </t>
  </si>
  <si>
    <t>https://www.healthcareexcellence.ca/fr/ressources/pratiques-prometteuses-pour-repenser-les-soins-de-longue-duree/</t>
  </si>
  <si>
    <t xml:space="preserve">Initiative de caucus à paliers – Hebrew SeniorLife </t>
  </si>
  <si>
    <t>https://www.healthcareexcellence.ca/media/bjzdoh0m/ltc-pp-identifyingstaffandresidentissues-fr-final.pdf</t>
  </si>
  <si>
    <t xml:space="preserve">Communauté de pratique du projet ECHO – Schlegel Villages </t>
  </si>
  <si>
    <t>https://www.healthcareexcellence.ca/media/xrnd3iej/ltc-pp-enhancing-dementia-care-fr-final.pdf</t>
  </si>
  <si>
    <t xml:space="preserve">Rétablissement du bien-être du personnel – peopleCare Communities </t>
  </si>
  <si>
    <t>https://www.healthcareexcellence.ca/media/34vfwlbk/ltc-pp-buildingmeaningfulsustainedworkplace-fr-final.pdf</t>
  </si>
  <si>
    <t xml:space="preserve">Caucus menés par des infirmières praticiennes et des infirmiers praticiens – Katherine McGilton, Ph. D. </t>
  </si>
  <si>
    <t>https://www.healthcareexcellence.ca/media/bk5nei3w/ltc-pp-supportingmentoringstaffthroughnursepractitioner-ledhuddles-fr-june-2024-final.pdf</t>
  </si>
  <si>
    <t xml:space="preserve">Favoriser un leadership axé sur l’équité, la diversité et l’inclusion – Kensington Health </t>
  </si>
  <si>
    <t>https://www.healthcareexcellence.ca/media/wn3bxynq/ltc-pp-ingraining-equity-diversity-and-inclusion-in-long-term-care_fr-final.pdf</t>
  </si>
  <si>
    <t>Repenser les SLD</t>
  </si>
  <si>
    <t>https://www.healthcareexcellence.ca/fr/notre-action/tous-les-programmes/repenser-les-sld/</t>
  </si>
  <si>
    <t>Repenser les SLD : encourager la santé du personnel pour favoriser des soins centrés sur la personne</t>
  </si>
  <si>
    <t>https://www.healthcareexcellence.ca/fr/notre-action/tous-les-programmes/repenser-les-sld/encourager-la-sante-du-personnel-pour-favoriser-des-soins-centres-sur-la-personne/</t>
  </si>
  <si>
    <t>Série de webinaires Repenser les SLD</t>
  </si>
  <si>
    <t>https://www.healthcareexcellence.ca/fr/evenements-et-initiatives/serie-de-webinaires-repenser-les-sld/</t>
  </si>
  <si>
    <t>Pratiques prometteuses du Partenariat sur les soins virtuels appropriés</t>
  </si>
  <si>
    <t>https://www.healthcareexcellence.ca/fr/notre-action/tous-les-programmes/partenariat-sur-les-soins-virtuels-appropries/pratiques-prometteuses-du-partenariat-sur-les-soins-virtuels-appropries/</t>
  </si>
  <si>
    <t>Optimisation des processus pour la prestation de soins virtuels normalisés et appropriés</t>
  </si>
  <si>
    <t>https://www.healthcareexcellence.ca/fr/notre-action/tous-les-programmes/partenariat-sur-les-soins-virtuels-appropries/pratiques-prometteuses-du-partenariat-sur-les-soins-virtuels-appropries/optimisation-des-processus-pour-la-prestation-de-soins-virtuels-normalises-et-appropries/</t>
  </si>
  <si>
    <t>Soutenir les communautés rurales et éloignées par le biais de services virtuels de réadaptation</t>
  </si>
  <si>
    <t>https://www.healthcareexcellence.ca/fr/notre-action/tous-les-programmes/partenariat-sur-les-soins-virtuels-appropries/pratiques-prometteuses-du-partenariat-sur-les-soins-virtuels-appropries/soutenir-les-communautes-rurales-et-eloignees-par-le-biais-de-services-virtuels-de-readaptation/</t>
  </si>
  <si>
    <t>Tirer parti des soins virtuels pour soutenir les patients et patientes et les personnes proches aidantes francophones à domicile</t>
  </si>
  <si>
    <t>https://www.healthcareexcellence.ca/fr/notre-action/tous-les-programmes/partenariat-sur-les-soins-virtuels-appropries/pratiques-prometteuses-du-partenariat-sur-les-soins-virtuels-appropries/tirer-parti-des-soins-virtuels-pour-soutenir-les-patients-et-patientes-et-les-personnes-proches-aidantes-francophones-a-domicile/</t>
  </si>
  <si>
    <t>Zoom for Healthcare (Z4HC), un service assuré par le biais d’un iPad à application unique</t>
  </si>
  <si>
    <t>https://www.healthcareexcellence.ca/fr/notre-action/tous-les-programmes/partenariat-sur-les-soins-virtuels-appropries/pratiques-prometteuses-du-partenariat-sur-les-soins-virtuels-appropries/zoom-for-healthcare-z4hc-un-service-assure-par-le-biais-d-un-ipad-a-application-unique/</t>
  </si>
  <si>
    <t>Cadre de soins virtuels intégrés pour les soins primaires</t>
  </si>
  <si>
    <t>https://www.healthcareexcellence.ca/fr/notre-action/tous-les-programmes/partenariat-sur-les-soins-virtuels-appropries/pratiques-prometteuses-du-partenariat-sur-les-soins-virtuels-appropries/cadre-de-soins-virtuels-integres-pour-les-soins-primaires/</t>
  </si>
  <si>
    <t>Cadre de soins virtuels de l’équipe de santé familiale de North York</t>
  </si>
  <si>
    <t>https://www.healthcareexcellence.ca/fr/notre-action/tous-les-programmes/partenariat-sur-les-soins-virtuels-appropries/pratiques-prometteuses-du-partenariat-sur-les-soins-virtuels-appropries/cadre-de-soins-virtuels-de-l-equipe-de-sante-familiale-de-north-york/</t>
  </si>
  <si>
    <t>Soins virtuels appropriés pour les communautés linguistiquement diversifiées</t>
  </si>
  <si>
    <t>https://www.healthcareexcellence.ca/fr/notre-action/tous-les-programmes/partenariat-sur-les-soins-virtuels-appropries/pratiques-prometteuses-du-partenariat-sur-les-soins-virtuels-appropries/soins-virtuels-appropries-pour-les-communautes-linguistiquement-diversifiees/</t>
  </si>
  <si>
    <t>Faciliter la gestion des maladies chroniques dans la nation Líl̓wat grâce aux services de santé virtuelle</t>
  </si>
  <si>
    <t>https://www.healthcareexcellence.ca/fr/notre-action/tous-les-programmes/partenariat-sur-les-soins-virtuels-appropries/pratiques-prometteuses-du-partenariat-sur-les-soins-virtuels-appropries/faciliter-la-gestion-des-maladies-chroniques-dans-la-nation-li-l-wat-gr%C3%A2ce-aux-services-de-sant%C3%A9-virtuelle/</t>
  </si>
  <si>
    <t>Autoprise en charge de la maladie pulmonaire obstructive chronique</t>
  </si>
  <si>
    <t>https://www.healthcareexcellence.ca/fr/notre-action/tous-les-programmes/partenariat-sur-les-soins-virtuels-appropries/pratiques-prometteuses-du-partenariat-sur-les-soins-virtuels-appropries/autoprise-en-charge-de-la-maladie-pulmonaire-obstructive-chronique/</t>
  </si>
  <si>
    <t>Partenariat sur les soins virtuels appropriés</t>
  </si>
  <si>
    <t>https://www.healthcareexcellence.ca/fr/notre-action/tous-les-programmes/partenariat-sur-les-soins-virtuels-appropries/</t>
  </si>
  <si>
    <t>Consolider les soins primaires</t>
  </si>
  <si>
    <t>Consolider les soins primaires dans les communautés nordiques, rurales et éloignées</t>
  </si>
  <si>
    <t>https://www.healthcareexcellence.ca/fr/notre-action/tous-les-programmes/consolider-les-soins-primaires/</t>
  </si>
  <si>
    <t>Combler la pénurie de médecins de famille grâce aux soins virtuels (Centre de santé familiale Petawawa Centennial, Ontario)</t>
  </si>
  <si>
    <t>https://www.healthcareexcellence.ca/media/4jvb2khx/combler-la-p%C3%A9nurie-de-m%C3%A9decins-de-famille-gr%C3%A2ce-aux-soins-virtuels-centre-de-sant%C3%A9-familiale-petawawa-centennial-ontario.pdf</t>
  </si>
  <si>
    <t>Soins virtuels intégrés
Guide de mise en œuvre</t>
  </si>
  <si>
    <t>https://www.healthcareexcellence.ca/media/muyay544/svi-guide-de-mise-en-%C5%93uvre.pdf</t>
  </si>
  <si>
    <t>Optimiser les soins primaires en équipe (CISSS de la Montérégie-Centre, Québec)</t>
  </si>
  <si>
    <t>https://www.healthcareexcellence.ca/media/jmfpayfa/18-cisss-mont%C3%A9r%C3%A9gie-centre_fr.pdf</t>
  </si>
  <si>
    <t>Élargir l’accès aux soins en équipe (NL Health Services, Conception Bay North, Terre-Neuve-et-Labrador)</t>
  </si>
  <si>
    <t>https://www.healthcareexcellence.ca/media/kt3pgbhj/%C3%A9largir-l-acc%C3%A8s-aux-soins-en-%C3%A9quipe-nl-health-services-conception-bay-north-terre-neuve-et-labrador.pdf</t>
  </si>
  <si>
    <t>Améliorer les soins primaires par la collaboration communautaire (Équipe de santé familiale Algonquin en collaboration avec l’Université de l’EMNO, Ontario)</t>
  </si>
  <si>
    <t>https://www.healthcareexcellence.ca/media/1stek041/am%C3%A9liorer-les-soins-primaires-par-la-collaboration-communautaire-%C3%A9quipe-de-sant%C3%A9-familiale-algonquin-en-collaboration-avec-l-universit%C3%A9-de-l-emno-ontario.pdf</t>
  </si>
  <si>
    <t>Répondre aux besoins de soins primaires en dehors des heures d’ouverture avec une permanence infirmière (Conseil cri de la santé et des services sociaux de la Baie James, Québec)</t>
  </si>
  <si>
    <t>https://www.healthcareexcellence.ca/media/31pfwa4h/r%C3%A9pondre-aux-besoins-de-soins-primaires-en-dehors-des-heures-d-ouverture-avec-une-permanence-infirmi%C3%A8re-conseil-cri-de-la-sant%C3%A9-et-des-services-sociaux-de-la-baie-james-qu%C3%A9bec.pdf</t>
  </si>
  <si>
    <t>Améliorer les services des centres de santé au Nunavut (Gouvernement du Nunavut, Nunavut)</t>
  </si>
  <si>
    <t>https://www.healthcareexcellence.ca/media/whpj45ig/am%C3%A9liorer-les-services-des-centres-de-sant%C3%A9-au-nunavut-gouvernement-du-nunavut-nunavut.pdf</t>
  </si>
  <si>
    <t>Cheminements des services d’urgence vers les soins primaires (Santé Nouvelle-Écosse, Neil’s Harbour, Nouvelle-Écosse)</t>
  </si>
  <si>
    <t>https://www.healthcareexcellence.ca/media/xl1dofom/cheminements-des-services-d-urgence-vers-les-soins-primaires-sant%C3%A9-nouvelle-%C3%A9cosse-neil-s-harbour-nouvelle-%C3%A9cosse.pdf</t>
  </si>
  <si>
    <t>Dépistage rénal au point d’intervention (Santé Prairie Mountain, Manitoba)</t>
  </si>
  <si>
    <t>https://www.healthcareexcellence.ca/media/qx2cu3ps/d%C3%A9pistage-r%C3%A9nal-au-point-d-intervention-sant%C3%A9-prairie-mountain-manitoba.pdf</t>
  </si>
  <si>
    <t>Services de rémission du diabète de type 2 (Rural Coordination Centre of BC, Colombie-Britannique)</t>
  </si>
  <si>
    <t>https://www.healthcareexcellence.ca/media/kovdu5hw/services-de-r%C3%A9mission-du-diab%C3%A8te-de-type-2-rural-coordination-centre-of-bc-colombie-britannique.pdf</t>
  </si>
  <si>
    <t>Initiative Better Health Innovation pour élargir l’accès à des soins primaires en équipe</t>
  </si>
  <si>
    <t>https://www.healthcareexcellence.ca/media/yjtnyuvn/initiative-better-health-innovation-pour-%C3%A9largir-l-acc%C3%A8s-%C3%A0-des-soins-primaires-en-%C3%A9quipe-connectwell-community-health.pdf</t>
  </si>
  <si>
    <t>Programme Canadian Health Advanced by Nutrition and Graded Exercise</t>
  </si>
  <si>
    <t>https://www.healthcareexcellence.ca/media/4nibumyh/programme-canadian-health-advanced-by-nutrition-and-graded-exercise-division-de-m%C3%A9decine-familiale-du-pacifique-nord-ouest.pdf</t>
  </si>
  <si>
    <t>Centre de soins de santé primaires es zúmin’</t>
  </si>
  <si>
    <t>https://www.healthcareexcellence.ca/media/xc1dmbeo/centre-de-sant%C3%A9-primaires-es-z%C3%BAmin-l%C3%ADl-wat-health-healing.pdf</t>
  </si>
  <si>
    <t>Équipe de soins de santé primaires élargie</t>
  </si>
  <si>
    <t>https://www.healthcareexcellence.ca/media/xynfpvlc/%C3%A9quipe-de-soins-primaires-%C3%A9largie-r%C3%A9gie-de-la-sant%C3%A9-de-la-saskatchewan.pdf</t>
  </si>
  <si>
    <t>Modèle de soins Global Spine</t>
  </si>
  <si>
    <t>https://www.healthcareexcellence.ca/media/iwbcou3m/mod%C3%A8le-de-soins-global-spine-cross-lake-band-health-services.pdf</t>
  </si>
  <si>
    <t>Améliorer l’accès et la réceptivité au dépistage du cancer dans les communautés des Premières Nations</t>
  </si>
  <si>
    <t>https://www.healthcareexcellence.ca/media/4itblwoc/am%C3%A9liorer-l-acc%C3%A8s-et-la-r%C3%A9ceptivit%C3%A9-au-d%C3%A9pistage-du-cancer-dans-les-communaut%C3%A9s-des-premi%C3%A8res-nations-%C3%A9quipe-de-sant%C3%A9-familiale-sunset-country.pdf</t>
  </si>
  <si>
    <t>Équipes mobiles de soins de santé primaires</t>
  </si>
  <si>
    <t>https://www.healthcareexcellence.ca/media/p0mb1mmj/%C3%A9quipes-mobiles-de-soins-primaires-zone-centrale.pdf</t>
  </si>
  <si>
    <t>Soins primaires ponctuels – Carbonear Impact Clinic</t>
  </si>
  <si>
    <t>https://www.healthcareexcellence.ca/media/z3ijp213/soins-primaires-ponctuels-carbonear-impact-clinic-zone-est.pdf</t>
  </si>
  <si>
    <t>Clinique mobile pour le dépistage et les traitements</t>
  </si>
  <si>
    <t>https://www.healthcareexcellence.ca/media/njvcm3bg/clinique-mobile-pour-le-d%C3%A9pistage-et-les-traitements-zone-labrador-grenfell.pdf</t>
  </si>
  <si>
    <t xml:space="preserve">Cheminements des patients et des patientes vers les équipes de médecine familiale </t>
  </si>
  <si>
    <t>https://www.healthcareexcellence.ca/media/dvucbtpe/cheminements-des-patients-et-des-patientes-vers-les-%C3%A9quipes-de-m%C3%A9decine-familiale-zone-ouest.pdf</t>
  </si>
  <si>
    <t>Staying Healthy Clinic - Améliorer l’accès des personnes aînées atteintes de maladies chroniques ou dont la santé se détériore</t>
  </si>
  <si>
    <t>https://www.healthcareexcellence.ca/media/mftcvuyz/staying-healthy-clinic-pour-am%C3%A9liorer-l-acc%C3%A8s-des-personnes-a%C3%AEn%C3%A9es-atteintes-de-maladies-chroniques-ou-dont-la-sant%C3%A9-se-d%C3%A9t%C3%A9riore-r%C3%A9seau-de-sant%C3%A9-horizon.pdf</t>
  </si>
  <si>
    <t>Soins virtuels dans les cliniques éloignées des Premières Nations</t>
  </si>
  <si>
    <t>https://www.healthcareexcellence.ca/media/gjcbr5s2/soins-virtuels-dans-les-cliniques-%C3%A9loign%C3%A9es-des-premi%C3%A8res-nations-r%C3%A9gie-de-la-sant%C3%A9-de-l-%C3%AEle-de-vancouver.pdf</t>
  </si>
  <si>
    <t xml:space="preserve">Soins virtuels avec l’Internet par satellite dans les régions du Nord </t>
  </si>
  <si>
    <t>https://www.healthcareexcellence.ca/media/xlvj5z2a/soins-virtuels-avec-l-internet-mobile-dans-les-r%C3%A9gions-du-nord-division-de-m%C3%A9decine-familiale-des-r%C3%A9gions-rurales-int%C3%A9rieures-du-nord.pdf</t>
  </si>
  <si>
    <t>Équipes participantes</t>
  </si>
  <si>
    <t>https://www.healthcareexcellence.ca/fr/notre-action/tous-les-programmes/consolider-les-soins-primaires/equipes-participantes/</t>
  </si>
  <si>
    <t>Cours sur les notions essentielles de TeamSTEPPS Canada</t>
  </si>
  <si>
    <t>https://www.healthcareexcellence.ca/fr/notre-action/tous-les-programmes/cours-sur-les-notions-essentielles-de-teamstepps-canada/</t>
  </si>
  <si>
    <t xml:space="preserve">Guide de discussion Repenser la sécurité des patients 
</t>
  </si>
  <si>
    <t>https://www.healthcareexcellence.ca/fr/ressources/repenser-la-securite-des-patients/</t>
  </si>
  <si>
    <t>PDF</t>
  </si>
  <si>
    <t>https://www.healthcareexcellence.ca/media/aivgohxf/repenser-la-se-curite-des-patients.pdf</t>
  </si>
  <si>
    <t>Principes fondamentaux de la sécurité des patients</t>
  </si>
  <si>
    <t>https://www.healthcareexcellence.ca/fr/notre-action/tous-les-programmes/principes-fondamentaux-de-la-securite-des-patients/</t>
  </si>
  <si>
    <t>Gouvernance efficace pour assurer la qualité des soins et la sécurité des patients</t>
  </si>
  <si>
    <t>https://www.healthcareexcellence.ca/fr/notre-action/tous-les-programmes/gouvernance-efficace-pour-assurer-la-qualite-des-soins-et-la-securite-des-patients/</t>
  </si>
  <si>
    <t>FORCESMC : Programme de formation pour cadres</t>
  </si>
  <si>
    <t>https://www.healthcareexcellence.ca/fr/notre-action/tous-les-programmes/forces-programme-de-formation-pour-cadres-vous-etes-prets-a-nous-rejoindre/</t>
  </si>
  <si>
    <t xml:space="preserve">FORCESMC : programme de formation pour cadres
</t>
  </si>
  <si>
    <t>https://www.healthcareexcellence.ca/fr/notre-action/tous-les-programmes/forces-programme-de-formation-pour-cadres-vous-etes-prets-a-nous-rejoindre/forces-mc-programme-de-formation-pour-cadres-curriculum/</t>
  </si>
  <si>
    <t>Programme de formation pour
cadres FORCESMC Cohorte 20 : Appel à candidatures</t>
  </si>
  <si>
    <t>https://www.healthcareexcellence.ca/media/au2juo3a/extra-cohort20callforapplications-march2025-fr-final.pdf</t>
  </si>
  <si>
    <t>Programme FORCESMC : équipes boursières de la cohorte 19 (2024)</t>
  </si>
  <si>
    <t>https://www.healthcareexcellence.ca/fr/notre-action/tous-les-programmes/forces-programme-de-formation-pour-cadres-vous-etes-prets-a-nous-rejoindre/programme-forcesmc-cohorte-18-2023/</t>
  </si>
  <si>
    <t>Équipes et projets d’amélioration FORCES</t>
  </si>
  <si>
    <t>https://www.healthcareexcellence.ca/fr/notre-action/tous-les-programmes/forces-programme-de-formation-pour-cadres-vous-etes-prets-a-nous-rejoindre/equipes-et-projets-d-amelioration-forces/</t>
  </si>
  <si>
    <t>Bourses du programme FORCESMC</t>
  </si>
  <si>
    <t>https://www.healthcareexcellence.ca/fr/notre-action/tous-les-programmes/forces-programme-de-formation-pour-cadres-vous-etes-prets-a-nous-rejoindre/bourses-du-programme-forcesmc/</t>
  </si>
  <si>
    <t>Programme de formation pour cadres FORCES — Portes ouvertes (Séance en français)</t>
  </si>
  <si>
    <t>https://www.healthcareexcellence.ca/fr/evenements-et-initiatives/programme-de-formation-forces-portes-ouvertes-francais/</t>
  </si>
  <si>
    <t>Événement virtuel – Établissement des relations et des partenariats entre les communautés autochtones et les organismes de santé : raconter le parcours du projet collaboratif Promotion de la vie</t>
  </si>
  <si>
    <t>https://www.healthcareexcellence.ca/fr/ressources/serie-d-apprentissages-en-ligne/2021-10-03-evenement-virtuel/</t>
  </si>
  <si>
    <t>Événement virtuel – Sécurité culturelle, espaces éthiques et changements de paradigmes : raconter le parcours du projet collaboratif Promotion de la vie</t>
  </si>
  <si>
    <t>https://www.healthcareexcellence.ca/fr/ressources/serie-d-apprentissages-en-ligne/2022-02-23-evenement-virtuel/</t>
  </si>
  <si>
    <t>Reprise et résilience après la pandémie : auto-évaluation et trousse d’outils</t>
  </si>
  <si>
    <t>https://www.healthcareexcellence.ca/fr/ressources/reprise-et-resilience-apres-la-pandemie-auto-evaluation-et-trousse-d-outils/</t>
  </si>
  <si>
    <t>Reprise et résilience après la pandémie Auto-évaluation
et trousse d’outils</t>
  </si>
  <si>
    <t>https://www.healthcareexcellence.ca/media/sgvb3zae/20220527_pandemicrecoverytoolkit_fr_tabulating.pdf</t>
  </si>
  <si>
    <t>Série Pleins feux</t>
  </si>
  <si>
    <t>https://www.healthcareexcellence.ca/fr/evenements-et-initiatives/serie-pleins-feux/</t>
  </si>
  <si>
    <t>Vers un meilleur accès aux soins et une pression réduite sur les services d’urgence</t>
  </si>
  <si>
    <t>https://www.healthcareexcellence.ca/fr/evenements-et-initiatives/serie-pleins-feux/vers-un-meilleur-acces-aux-soins-et-une-pression-reduite-sur-les-services-d-urgence/</t>
  </si>
  <si>
    <t>De la prise de conscience à l’action : dépasser les préjudices, viser des soins plus sûrs</t>
  </si>
  <si>
    <t>https://www.healthcareexcellence.ca/fr/evenements-et-initiatives/serie-pleins-feux/2025-10-30-de-la-prise-de-conscience-a-l-action-depasser-les-prejudices-viser-des-soins-plus-surs/</t>
  </si>
  <si>
    <t>https://www.healthcareexcellence.ca/fr/evenements-et-initiatives/serie-pleins-feux/2025-10-28-de-la-prise-de-conscience-a-l-action-depasser-les-prejudices-viser-des-soins-plus-surs/</t>
  </si>
  <si>
    <t>La santé de la population noire et la lutte contre le racisme à son égard</t>
  </si>
  <si>
    <t>https://www.healthcareexcellence.ca/fr/evenements-et-initiatives/serie-pleins-feux/la-sante-de-la-population-noire-et-la-lutte-contre-le-racisme-a-son-egard/</t>
  </si>
  <si>
    <t>Passer des lits d’hôpital aux communautés accueillantes</t>
  </si>
  <si>
    <t>https://www.healthcareexcellence.ca/fr/evenements-et-initiatives/serie-pleins-feux/passer-des-lits-d-hopital-aux-communautes-accueillantes/</t>
  </si>
  <si>
    <t>Travailler ensemble pour des soins plus sûrs : les avantages des partenariats entre services de santé et services sociaux</t>
  </si>
  <si>
    <t>https://www.healthcareexcellence.ca/fr/evenements-et-initiatives/serie-pleins-feux/2024-05-29-spotlight-series-travailler-ensemble-pour-des-soins-plus-surs-les-avantages-des-partenariats-entre-services-de-sante-et-services-sociaux/</t>
  </si>
  <si>
    <t>Prendre soin du personnel soignant : accroître le bien-être psychologique de la main-d’œuvre en santé</t>
  </si>
  <si>
    <t>https://www.healthcareexcellence.ca/fr/evenements-et-initiatives/serie-pleins-feux/fr-2024-03-14-spotlight-series/?id=5961#?culture=en-CA</t>
  </si>
  <si>
    <t>Sécurité des patients : sécurisation culturelle et lutte contre le racisme à l’encontre des personnes autochtones</t>
  </si>
  <si>
    <t>https://www.healthcareexcellence.ca/fr/evenements-et-initiatives/serie-pleins-feux/2023-12-06-spotlight-series/</t>
  </si>
  <si>
    <t>Reprise postpandémie, résilience et planification pour améliorer la santé des travailleurs de la santé</t>
  </si>
  <si>
    <t>https://www.healthcareexcellence.ca/media/zhlfhbv4/transcript_fr_6juillet.pdf</t>
  </si>
  <si>
    <t>Racisme envers les Autochtones dans la santé : emprunter le chemin vers la réconciliation</t>
  </si>
  <si>
    <t>https://www.healthcareexcellence.ca/media/v0ijftub/resource-list-indigenous-health-d-kitty-l-abel-april-5-2021-final-ua.pdf</t>
  </si>
  <si>
    <t>Recommandations pour des politiques réintégrant les partenaires de soins essentiels pendant la pandémie de COVID-19 et au-delà</t>
  </si>
  <si>
    <t>https://www.healthcareexcellence.ca/fr/notre-action/tous-les-programmes/essentiels-ensemble/recommandations-pour-la-reintegration-des-proches-aidants-comme-partenaires-de-soins-essentiels/</t>
  </si>
  <si>
    <t>Discussions sur la planification préalable des soins et les maladies graves  : des leçons à tirer pour l’amélioration</t>
  </si>
  <si>
    <t>https://www.healthcareexcellence.ca/media/tx5d1df1/ss-webinar-summary-may11-2020-f-final-ua.pdf</t>
  </si>
  <si>
    <t>Familles et proches aidants pendant la pandémie de COVID-19 : présence et partenariats</t>
  </si>
  <si>
    <t>https://www.healthcareexcellence.ca/media/cgzatbwt/summary-april20-2020-f-final-ua.pdf</t>
  </si>
  <si>
    <t>À propos d’Excellence en santé Canada</t>
  </si>
  <si>
    <t>https://www.healthcareexcellence.ca/fr/a-propos/a-propos/</t>
  </si>
  <si>
    <t>N4 Page d'acceuil</t>
  </si>
  <si>
    <t>Page d'acceuil</t>
  </si>
  <si>
    <t>https://www.newcomernavigation.ca/fr/</t>
  </si>
  <si>
    <t>Rapport pancanadien sur l’autorisation d’exercer des professionnels de la santé formés à l’étranger</t>
  </si>
  <si>
    <t>Le Rapport page principale</t>
  </si>
  <si>
    <t>https://www.newcomernavigation.ca/fr/our-tools/site-visit-report.aspx</t>
  </si>
  <si>
    <t>https://www.newcomernavigation.ca/en/about-us/resources/documents/SiteReport-Feb2023.FR.FINAL.pdf</t>
  </si>
  <si>
    <t>Centre de ressources du PSFE</t>
  </si>
  <si>
    <t>https://www.newcomernavigation.ca/fr/iehps/iehp-resource-hub.aspx</t>
  </si>
  <si>
    <t>Voie d'accès à l'autorisation d'exercer pour les IFE</t>
  </si>
  <si>
    <t>https://www.newcomernavigation.ca/fr/our-tools/pathway-to-licensure-for-iens.aspx</t>
  </si>
  <si>
    <t>https://www.newcomernavigation.ca/en/our-tools/resources/images/IEN-VisualPathway-Jan2025-FR.pdf</t>
  </si>
  <si>
    <t>Voies d'accès à l'autorisation d'exercer pour les MFE (DIM)</t>
  </si>
  <si>
    <t>https://www.newcomernavigation.ca/fr/our-tools/pathways-to-licensure-for-itps-imgs.aspx</t>
  </si>
  <si>
    <t>Voie de compétence approuvée par un organisme membre (spécialistes)</t>
  </si>
  <si>
    <t>https://www.newcomernavigation.ca/fr/our-tools/pathways-to-licensure-for-itps-imgs-approved-jurisdiction-route.aspx</t>
  </si>
  <si>
    <t>https://www.newcomernavigation.ca/en/our-tools/resources/images/pathways/ITP-VisualPathway1-ApprovedJurisdiction-FR.pdf</t>
  </si>
  <si>
    <t>Route d’évaluation par la pratique (spécialistes)</t>
  </si>
  <si>
    <t>https://www.newcomernavigation.ca/fr/our-tools/pathways-to-licensure-for-itps-imgs-practice-eligibility-route.aspx</t>
  </si>
  <si>
    <t>https://www.newcomernavigation.ca/en/our-tools/resources/images/pathways/ITP-VisualPathway2-PracticeEligibilityRoute-FR.pdf</t>
  </si>
  <si>
    <t>Voies alternatives</t>
  </si>
  <si>
    <t>https://www.newcomernavigation.ca/fr/our-tools/pathways-to-licensure-for-itps-imgs-alternative-pathways.aspx</t>
  </si>
  <si>
    <t>https://www.newcomernavigation.ca/en/our-tools/resources/images/pathways/ITP-VisualPathway3-PracticeEligibilityRoute-FR.pdf</t>
  </si>
  <si>
    <t>Évaluation de la capacité à exercer</t>
  </si>
  <si>
    <t>https://www.newcomernavigation.ca/fr/our-tools/pathways-to-licensure-for-itps-imgs-practice-ready-assessment.aspx</t>
  </si>
  <si>
    <t>https://www.newcomernavigation.ca/en/our-tools/resources/images/pathways/ITP-VisualPathway4-PracticeReadyAssessment-FR.pdf</t>
  </si>
  <si>
    <t>Résidence</t>
  </si>
  <si>
    <t>https://www.newcomernavigation.ca/fr/our-tools/pathways-to-licensure-for-itps-imgs-residency.aspx</t>
  </si>
  <si>
    <t>Résidence: PDF</t>
  </si>
  <si>
    <t>https://www.newcomernavigation.ca/en/our-tools/resources/images/pathways/ITP-VisualPathway5-Residency-FR.pdf</t>
  </si>
  <si>
    <t>Services de navigation</t>
  </si>
  <si>
    <t>https://www.newcomernavigation.ca/fr/iehps/navigation-services.aspx</t>
  </si>
  <si>
    <t>Programmes de mentorat et d'orientation</t>
  </si>
  <si>
    <t>https://www.newcomernavigation.ca/fr/iehps/mentorship-and-orientation-programs.aspx</t>
  </si>
  <si>
    <t>Programmes de transition</t>
  </si>
  <si>
    <t>https://www.newcomernavigation.ca/fr/iehps/bridging-programs.aspx</t>
  </si>
  <si>
    <t>Soutiens financiers</t>
  </si>
  <si>
    <t>https://www.newcomernavigation.ca/fr/iehps/financial-supports.aspx</t>
  </si>
  <si>
    <t>Organisations dirigés par les PSFE</t>
  </si>
  <si>
    <t>https://www.newcomernavigation.ca/fr/iehps/iehp-led-organizations.aspx</t>
  </si>
  <si>
    <t>Services d'établissement</t>
  </si>
  <si>
    <t>https://www.newcomernavigation.ca/fr/iehps/settlement-services.aspx</t>
  </si>
  <si>
    <t>Soutiens non cliniques</t>
  </si>
  <si>
    <t>https://www.newcomernavigation.ca/fr/iehps/non-clinical-supports.aspx</t>
  </si>
  <si>
    <t>Programme en ligne des PSFE N4 / USP</t>
  </si>
  <si>
    <t>https://www.newcomernavigation.ca/fr/iehps/n4-spu-iehps-online-program.aspx</t>
  </si>
  <si>
    <t>Information sur l'emploi</t>
  </si>
  <si>
    <t>https://www.newcomernavigation.ca/fr/iehps/employment-information.aspx</t>
  </si>
  <si>
    <t>Histoires d'impact</t>
  </si>
  <si>
    <t>https://www.newcomernavigation.ca/fr/iehps/impact-stories.aspx</t>
  </si>
  <si>
    <t>Infolettre</t>
  </si>
  <si>
    <t>https://www.newcomernavigation.ca/fr/iehps/newsletter.aspx</t>
  </si>
  <si>
    <t>Café de conversation des PSFE</t>
  </si>
  <si>
    <t>https://www.newcomernavigation.ca/fr/iehps/iehps-conversation-cafe.aspx</t>
  </si>
  <si>
    <t>Recommandations pour accueillir des médecins formés à l’étranger dans le secteur des soins de santé</t>
  </si>
  <si>
    <t>https://www.newcomernavigation.ca/fr/news/recommendations-for-welcoming-itps.aspx</t>
  </si>
  <si>
    <t>https://www.newcomernavigation.ca/fr/our-tools/itp-recommendation-report.aspx</t>
  </si>
  <si>
    <t>https://www.newcomernavigation.ca/en/our-tools/resources/documents/ITPRecommendationReport.Final-FR.pdf</t>
  </si>
  <si>
    <t>Programme en ligne de navigation pour les nouveaux arrivants N4 / SPU</t>
  </si>
  <si>
    <t>https://www.newcomernavigation.ca/fr/education/online-program.aspx</t>
  </si>
  <si>
    <t>Description du programme</t>
  </si>
  <si>
    <t>https://www.newcomernavigation.ca/en/education/resources/doc/N4-SPU-Online-Program-description-fr.pdf</t>
  </si>
  <si>
    <t>CdP - Communauté de pratique</t>
  </si>
  <si>
    <t>https://www.newcomernavigation.ca/fr/our-network/cop.aspx</t>
  </si>
  <si>
    <t>Boîte à outils pour la réinstallation en Afghanistan</t>
  </si>
  <si>
    <t>https://www.newcomernavigation.ca/Modules/News/fr/afghan-toolkit</t>
  </si>
  <si>
    <t>Boîte à outils ukrainienne</t>
  </si>
  <si>
    <t>https://www.newcomernavigation.ca/fr/our-tools/ukrainian-toolkit.aspx</t>
  </si>
  <si>
    <t>Prise de position sur la norme d'interprétation provinciale</t>
  </si>
  <si>
    <t>https://www.newcomernavigation.ca/fr/our-tools/position-paper-interpretation.aspx</t>
  </si>
  <si>
    <t>NORMES PANCANADIENNES POUR L'ÉQUITÉ EN MATIÈRE DE SANTÉ</t>
  </si>
  <si>
    <t>https://www.newcomernavigation.ca/en/our-tools/resources/documents/PositionPaper-AccessToInterpretation-Oct2022-FR.pdf</t>
  </si>
  <si>
    <t>L’ACCÈS À L’INTERPRÉTATION AUGMENTE L’EFFICACITÉ ET L’ÉQUITÉ EN MATIÈRE DE SOINS DE SANTÉ</t>
  </si>
  <si>
    <t>https://www.newcomernavigation.ca/fr/our-tools/summary-document-access-to-interpretation-increases-healthcare-efficiency-and-equity.aspx</t>
  </si>
  <si>
    <t xml:space="preserve">Accueil des infirmières et infirmiers 
formés à l’étranger dans le secteur 
canadien des soins de santé </t>
  </si>
  <si>
    <t>https://www.newcomernavigation.ca/en/our-tools/resources/documents/IENRecommendationReport.Final-FR-WEB.pdf</t>
  </si>
  <si>
    <t>N4 Infolettre</t>
  </si>
  <si>
    <t>https://www.newcomernavigation.ca/Modules/news/fr/n4-newsletter</t>
  </si>
  <si>
    <t>N4 Infolettre: Septembre 2024</t>
  </si>
  <si>
    <t>https://www.newcomernavigation.ca/fr/news/info-n4-newsletter-sept2024.aspx</t>
  </si>
  <si>
    <t>N4 Infolettre: Août 2024</t>
  </si>
  <si>
    <t>https://www.newcomernavigation.ca/fr/news/info-n4-newsletter-august2024.aspx</t>
  </si>
  <si>
    <t>N4 Infolettre: Juillet 2024</t>
  </si>
  <si>
    <t>https://www.newcomernavigation.ca/fr/news/info-n4-newsletter-july2024.aspx</t>
  </si>
  <si>
    <t>N4 Infolettre: Juin 2024</t>
  </si>
  <si>
    <t>https://www.newcomernavigation.ca/fr/news/info-n4-newsletter-june2024.aspx</t>
  </si>
  <si>
    <t>N4 Infolettre: Mai 2024</t>
  </si>
  <si>
    <t>https://www.newcomernavigation.ca/fr/news/info-n4-newsletter-may2024.aspx</t>
  </si>
  <si>
    <t>Boîte à outils pour naviguer dans le système de santé de l'Ontario</t>
  </si>
  <si>
    <t>https://www.newcomernavigation.ca/fr/our-tools/navigating-the-ontario-healthcare-system-toolkit.aspx</t>
  </si>
  <si>
    <t>N4 Infolettre: Avril 2024</t>
  </si>
  <si>
    <t>https://www.newcomernavigation.ca/fr/news/info-n4-newsletter-april2024.aspx</t>
  </si>
  <si>
    <t>N4 Infolettre: Mars 2024</t>
  </si>
  <si>
    <t>https://www.newcomernavigation.ca/fr/news/info-n4-newsletter-march2024.aspx</t>
  </si>
  <si>
    <t>Instantanés de données</t>
  </si>
  <si>
    <t>https://www.newcomernavigation.ca/fr/data/snapshots.aspx</t>
  </si>
  <si>
    <t>Sécurité des patients et nouveaux arrivants : ce que nous savons et ce que nous ignorons</t>
  </si>
  <si>
    <t>https://www.newcomernavigation.ca/fr/data/patient-safety-and-newcomers-what-we-know-and-what-we-don-t-know.aspx</t>
  </si>
  <si>
    <t>Taille de la famille, niveau de scolarité et insécurité alimentaire chez les réfugiés</t>
  </si>
  <si>
    <t>https://www.newcomernavigation.ca/fr/data/refugee-family-size-refugee-education-food-insecurity.aspx</t>
  </si>
  <si>
    <t>Pays d’obtention du diplôme de divers groupes de professionnels de la santé au Canada</t>
  </si>
  <si>
    <t>https://www.newcomernavigation.ca/fr/data/countries-of-graduation-of-various-health-care-professions-in-canada.aspx</t>
  </si>
  <si>
    <t>Certains indicateurs de santé chez les immigrants et les immigrantes au Canada</t>
  </si>
  <si>
    <t>https://www.newcomernavigation.ca/fr/data/selected-health-indicators-among-immigrants-in-canada.aspx</t>
  </si>
  <si>
    <t>Données économiques comparatives sur divers groupes d’immigrants</t>
  </si>
  <si>
    <t>https://www.newcomernavigation.ca/fr/data/comparative-economic-data-about-various-immigrant-groups.aspx</t>
  </si>
  <si>
    <t>Participation aux sports et temps libre pour les nouveaux arrivants</t>
  </si>
  <si>
    <t>https://www.newcomernavigation.ca/fr/data/sports-participation-and-free-time-among-newcomers.aspx</t>
  </si>
  <si>
    <t>Participation des immigrants aux élections, la taille convenable du logement</t>
  </si>
  <si>
    <t>https://www.newcomernavigation.ca/fr/data/immigrant-participation-in-elections-housing-suitability-and-need.aspx</t>
  </si>
  <si>
    <t>Statistiques sur la victimisation criminelle selon</t>
  </si>
  <si>
    <t>https://www.newcomernavigation.ca/fr/data/self-reported-crime-victimization-statistics.aspx</t>
  </si>
  <si>
    <t>Participation sociale, économique et à l’éducation chez les femmes immigrantes</t>
  </si>
  <si>
    <t>https://www.newcomernavigation.ca/fr/data/social-educational-and-economic-participation-of-immigrant-women.aspx</t>
  </si>
  <si>
    <t>Problèmes auxquels font face les jeunes au Canada : obstacles socioéconomiques</t>
  </si>
  <si>
    <t>https://www.newcomernavigation.ca/fr/data/issues-facing-youth-in-canada.aspx</t>
  </si>
  <si>
    <t>Équité en matière de santé pour les nouveaux arrivants</t>
  </si>
  <si>
    <t>https://www.newcomernavigation.ca/fr/data/newcomer-health-equity-children-and-youth-vaccination-mental-health.aspx</t>
  </si>
  <si>
    <t>Venir et repartir : où les voyageurs entrent-ils au Canada et pourquoi les immigrants partent-ils?</t>
  </si>
  <si>
    <t>https://www.newcomernavigation.ca/fr/data/coming-and-going-where-do-travellers-enter-canada-and-why-do-immigrants-leave.aspx</t>
  </si>
  <si>
    <t>Données nationales sur l’immigration : survol de 2021-2023</t>
  </si>
  <si>
    <t>https://www.newcomernavigation.ca/fr/data/national-immigration-figures-a-2021-2023-overview.aspx</t>
  </si>
  <si>
    <t>Expressions d’inclusion sociale pour les immigrants et les minorités visibles</t>
  </si>
  <si>
    <t>https://www.newcomernavigation.ca/fr/data/expressions-of-social-inclusion-for-immigrants-and-visible-minorities.aspx</t>
  </si>
  <si>
    <t>Population racisée et pauvreté multigénérationnelle au Canada</t>
  </si>
  <si>
    <t>https://www.newcomernavigation.ca/fr/data/canada-s-racialized-population-multigenerational-poverty.aspx</t>
  </si>
  <si>
    <t>Professionnels de la santé formés à l’étranger et postes vacants en soins de santé au Canada</t>
  </si>
  <si>
    <t>https://www.newcomernavigation.ca/fr/data/internationally-educated-health-professionals-and-healthcare-job-vacancies-in-canada.aspx</t>
  </si>
  <si>
    <t>Postes de travailleurs étrangers temporaires répartis selon la durée et la nationalité</t>
  </si>
  <si>
    <t>https://www.newcomernavigation.ca/fr/data/temporary-foreign-worker-positions-over-time-citizenship-and-study-permit-holders.aspx</t>
  </si>
  <si>
    <t>Caractéristiques de la population active chez les immigrants, de janvier à juin 2023</t>
  </si>
  <si>
    <t>https://www.newcomernavigation.ca/fr/data/labour-force-characteristics-of-immigrants-january-june-2023.aspx</t>
  </si>
  <si>
    <t>Données sur la population et la langue tirées du Recensement de la population de 2021</t>
  </si>
  <si>
    <t>https://www.newcomernavigation.ca/fr/data/population-and-language-data-from-2021-census.aspx</t>
  </si>
  <si>
    <t>Données clés sur les arrivées : Opération Ukrainian Safe Haven</t>
  </si>
  <si>
    <t>https://www.newcomernavigation.ca/fr/data/key-arrival-data-operation-ukrainian-safe-haven.aspx</t>
  </si>
  <si>
    <t>Précautions contre la COVID-19 et répercussions de la COVID-19 sur la santé mentale des personnes</t>
  </si>
  <si>
    <t>https://www.newcomernavigation.ca/fr/data/covid-19-precautions-and-the-impact-of-covid-19-on-mental-health-of-individuals.aspx</t>
  </si>
  <si>
    <t>Admissions des réfugiés afghans : exploration de l’engagement #BienvenueAfghans</t>
  </si>
  <si>
    <t>https://www.newcomernavigation.ca/fr/data/admissions-of-afghan-refugees.aspx</t>
  </si>
  <si>
    <t>Évaluation du Programme des travailleurs et des travailleuses de l’établissement dans les écoles</t>
  </si>
  <si>
    <t>https://www.newcomernavigation.ca/fr/data/evaluation-of-settlement-workers-in-schools-swis-program.aspx</t>
  </si>
  <si>
    <t>Arriéré de demandes d'immigration</t>
  </si>
  <si>
    <t>https://www.newcomernavigation.ca/fr/data/backlog-of-immigration-applications.aspx</t>
  </si>
  <si>
    <t>Perspectives du marché du travail pour les travailleurs de la santé de 2023</t>
  </si>
  <si>
    <t>https://www.newcomernavigation.ca/fr/data/job-market-outlook-for-healthcare-workers-2023.aspx</t>
  </si>
  <si>
    <t>Immigration LGBTQ+ au Canada</t>
  </si>
  <si>
    <t>https://www.newcomernavigation.ca/fr/data/data-on-lgbtq-immigration.aspx</t>
  </si>
  <si>
    <t>Postes de travailleurs temporaires, Les répercussions de la COVID-19, Taux de chômage</t>
  </si>
  <si>
    <t>https://www.newcomernavigation.ca/fr/data/temporary-foreign-worker-positions-unemployment-rate-covid-19-deaths-among-immigrants.aspx</t>
  </si>
  <si>
    <t>Résultats économiques des immigrants déclarant leurs impôts, Admissions par catégorie et par pays</t>
  </si>
  <si>
    <t>https://www.newcomernavigation.ca/fr/data/economic-outcomes-of-taxfiling-immigrants-admissions-by-category-admission-of-pr-by-country.aspx</t>
  </si>
  <si>
    <t>Admissions de réfugiés, Peuples autochtones au Canada, Couples de même sexe</t>
  </si>
  <si>
    <t>https://www.newcomernavigation.ca/fr/data/refugee-admission-refugees-by-countries-aboriginal-peoples-in-canada-same-sex-couples.aspx</t>
  </si>
  <si>
    <t>Nouveaux immigrants, satisfaction en matière de vaccins, santé mentale, prix des loyers</t>
  </si>
  <si>
    <t>https://www.newcomernavigation.ca/fr/data/new-immigrants-vaccine-satisfaction-mental-health-rent-price.aspx</t>
  </si>
  <si>
    <t>Taux de mortalité COVID-19, La pauvreté au Canada, Nombre trimestriel d'immigrants</t>
  </si>
  <si>
    <t>https://www.newcomernavigation.ca/fr/data/covid-19-mortality-rates-poverty-dashboard-demographic-estimates.aspx</t>
  </si>
  <si>
    <t>Maladie à coronavirus, Les affaires de traite de personnes</t>
  </si>
  <si>
    <t>https://www.newcomernavigation.ca/fr/data/primary-care-labour-force-during-covid-19-ltc.aspx</t>
  </si>
  <si>
    <t>Population canadienne, COVID-19, Géographique</t>
  </si>
  <si>
    <t>https://www.newcomernavigation.ca/fr/data/canadian-population-covid-19-demographics.aspx</t>
  </si>
  <si>
    <t>COVID-19, Population canadienne, Top 5 des langues, La main-d'œuvre immigrée</t>
  </si>
  <si>
    <t>https://www.newcomernavigation.ca/fr/data/covid-19-canadian-population-top-5-languages-labour-force.aspx</t>
  </si>
  <si>
    <t>Résultats du sondage de 2021 auprès des membres de N4</t>
  </si>
  <si>
    <t>https://www.newcomernavigation.ca/fr/data/results-of-n4-s-2021-member-survey.aspx</t>
  </si>
  <si>
    <t>Prochains webinaires</t>
  </si>
  <si>
    <t>https://www.newcomernavigation.ca/fr/education/upcoming-webinars.aspx</t>
  </si>
  <si>
    <t>Webinaires passés</t>
  </si>
  <si>
    <t>https://www.newcomernavigation.ca/fr/education/past-webinars.aspx</t>
  </si>
  <si>
    <t>Développement professionnel</t>
  </si>
  <si>
    <t>https://www.newcomernavigation.ca/fr/education/professional-development.aspx</t>
  </si>
  <si>
    <t>Série de l'espoir</t>
  </si>
  <si>
    <t>https://www.newcomernavigation.ca/fr/education/hope-series.aspx</t>
  </si>
  <si>
    <t>Série IWK</t>
  </si>
  <si>
    <t>https://www.newcomernavigation.ca/fr/education/iwk-series.aspx</t>
  </si>
  <si>
    <t>Série sur l'inclusion au travail</t>
  </si>
  <si>
    <t>https://www.newcomernavigation.ca/fr/education/workplace-inclusion-series.aspx</t>
  </si>
  <si>
    <t>Plus de PD</t>
  </si>
  <si>
    <t>https://www.newcomernavigation.ca/fr/education/more-pd.aspx</t>
  </si>
  <si>
    <t>https://www.newcomernavigation.ca/fr/about-us/about-us.aspx</t>
  </si>
  <si>
    <t>https://www.newcomernavigation.ca/en/about-us/resources/documents/Overview-N4-FR-2PG-Jan2024.pdf</t>
  </si>
  <si>
    <t>Apprentissage en Ligne</t>
  </si>
  <si>
    <t>https://www.newcomernavigation.ca/fr/education/elearning-training.aspx</t>
  </si>
  <si>
    <t>Bibliothèque de ressources</t>
  </si>
  <si>
    <t>https://www.newcomernavigation.ca/fr/our-tools/resource-library.aspx</t>
  </si>
  <si>
    <t>Qui nous sommes</t>
  </si>
  <si>
    <t>https://www.mhrc-rsmc.ca/qui-nous-sommes</t>
  </si>
  <si>
    <t>Ce que nous faisons</t>
  </si>
  <si>
    <t>https://www.mhrc-rsmc.ca/ce-que-nous-faisons</t>
  </si>
  <si>
    <t>Projets de recherche financés</t>
  </si>
  <si>
    <t>https://www.mhrc-rsmc.ca/recherche-financee</t>
  </si>
  <si>
    <t>Subventions</t>
  </si>
  <si>
    <t>https://www.mhrc-rsmc.ca/recherches-subventionees/subventions</t>
  </si>
  <si>
    <t>Bourses</t>
  </si>
  <si>
    <t>https://www.mhrc-rsmc.ca/recherches-subventionnees/bourses</t>
  </si>
  <si>
    <t>Demander un financement</t>
  </si>
  <si>
    <t>Subventions et Prix</t>
  </si>
  <si>
    <t>https://www.mhrc-rsmc.ca/subventions-prix-ouvert</t>
  </si>
  <si>
    <t>https://www.mhrc-rsmc.ca/bourses-detudes-postdoctorales</t>
  </si>
  <si>
    <t>Santé Mentale Au Travail</t>
  </si>
  <si>
    <t xml:space="preserve">Santé et sécurité psychologiques sur le lieu de travail - mise à jour d’octobre 2024 </t>
  </si>
  <si>
    <t>https://www.mhrc-rsmc.ca/sante-securite-psychologiques-2024</t>
  </si>
  <si>
    <t>Santé et sécurité psychologiques sur le lieu de travail
Mise à jour d'octobre 2024</t>
  </si>
  <si>
    <t>https://www.mhrc-rsmc.ca/s/Sante-et-securite-psychologiques-sur-le-lieu-de-travail.pdf</t>
  </si>
  <si>
    <t xml:space="preserve">Santé et sécurité psychologiques sur le lieu de travail
mise à jour d'octobre 2024
</t>
  </si>
  <si>
    <t>https://www.mhrc-rsmc.ca/s/FR-Infographique-no1.pdf</t>
  </si>
  <si>
    <t>https://www.mhrc-rsmc.ca/s/FR-Infographique-no2.pdf</t>
  </si>
  <si>
    <t>Traumatismes et stress sur le lieu de travail</t>
  </si>
  <si>
    <t>https://www.mhrc-rsmc.ca/traumatismes-stresse</t>
  </si>
  <si>
    <t>Rapport sur les traumatismes et
le stress sur le lieu de travail</t>
  </si>
  <si>
    <t>https://www.mhrc-rsmc.ca/s/1NOV2023-FR-MHRC-GMW-Trauma-Report.pdf</t>
  </si>
  <si>
    <t>Traumatisme et stress sur le lieu de travail</t>
  </si>
  <si>
    <t>https://www.mhrc-rsmc.ca/s/20NOV23-FRENCH-Trauma-Infographic.pdf</t>
  </si>
  <si>
    <t>Le travail d’équipe sur le lieu de travail</t>
  </si>
  <si>
    <t>https://www.mhrc-rsmc.ca/equipe</t>
  </si>
  <si>
    <t>Le travail d'équipe sur le lieu de travail Rapport</t>
  </si>
  <si>
    <t>https://www.mhrc-rsmc.ca/s/18Jul2023-FR-2023-MHRC-GMW-Teamwork-Report.pdf</t>
  </si>
  <si>
    <t>https://www.mhrc-rsmc.ca/s/FR-Sept-19_Teamwork-Infographic-EN.png</t>
  </si>
  <si>
    <t>Non exploré ar le web en raison du formatage</t>
  </si>
  <si>
    <t>Protégeons la santé mentale au travail - Évaluer la santé et la sécurité psychologiques sur le lieu de travail</t>
  </si>
  <si>
    <t>https://www.mhrc-rsmc.ca/protegeons-sm</t>
  </si>
  <si>
    <t>Santé et sécurité psychologiques sur le lieu de travail</t>
  </si>
  <si>
    <t>https://www.mhrc-rsmc.ca/s/2023-June-27MHRC-Guarding-Minds-at-Work-Report-FR.pdf</t>
  </si>
  <si>
    <t>L'examen des facteurs psychologiques et des risques sur le lieu de travail</t>
  </si>
  <si>
    <t>https://www.mhrc-rsmc.ca/s/GM-Infographic-FR.pdf</t>
  </si>
  <si>
    <t>Intelligence émotionnelle dans les lieux de travail canadiens</t>
  </si>
  <si>
    <t>https://www.mhrc-rsmc.ca/intelligence-emotionnelle</t>
  </si>
  <si>
    <t>Rapport de recherche sur l’intelligence
émotionnelle (abrégé)</t>
  </si>
  <si>
    <t>https://www.mhrc-rsmc.ca/s/FR-Abridged-Emotional-Intelligence-Report-cyhh.pdf</t>
  </si>
  <si>
    <t>L'intelligence émotionnelle
des employés canadiens</t>
  </si>
  <si>
    <t>https://www.mhrc-rsmc.ca/s/FR-Emotional-Intelligence-Infographic.pdf</t>
  </si>
  <si>
    <t>Santé mentale en milieu de travail - 2025</t>
  </si>
  <si>
    <t>https://www.mhrc-rsmc.ca/sante-mental-travail-2025</t>
  </si>
  <si>
    <t>Santé mentale en milieu de travail 2025</t>
  </si>
  <si>
    <t>https://www.mhrc-rsmc.ca/s/FR-Canada-Life-Workplace-MH-Infographic.pdf</t>
  </si>
  <si>
    <t>Santé mentale en milieu de travail 2025 (PDF)</t>
  </si>
  <si>
    <t>https://www.mhrc-rsmc.ca/s/Sante-mentale-en-milieu-de-travail-2025.pdf</t>
  </si>
  <si>
    <t>Recherche et données nationales</t>
  </si>
  <si>
    <t>Notre Recherche</t>
  </si>
  <si>
    <t>https://www.mhrc-rsmc.ca/notre-recherche</t>
  </si>
  <si>
    <t>RAPPORTS DE SONDAGES NATIONAUX</t>
  </si>
  <si>
    <t>https://www.mhrc-rsmc.ca/sondage-national</t>
  </si>
  <si>
    <t>Les résultats de notre vingt-cinquième sondage national</t>
  </si>
  <si>
    <t>https://www.mhrc-rsmc.ca/sondage-national-25</t>
  </si>
  <si>
    <t>Les résultats de notre vingt-cinquième sondage national(abrégé)</t>
  </si>
  <si>
    <t>https://www.mhrc-rsmc.ca/s/RSMC-Sondage-N25-Version-abregee.pdf</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</si>
  <si>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</si>
  <si>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</si>
  <si>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</si>
  <si>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</si>
  <si>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</si>
  <si>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</si>
  <si>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Répondre à la Demande:
Évaluation de l’Accès aux
Services de Santé Mentale
des Groupes
Démographiques du Canada</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</si>
  <si>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</si>
  <si>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</si>
  <si>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</si>
  <si>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</si>
  <si>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</si>
  <si>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 xml:space="preserve">LA SANTÉ MENTALE DES FEMMES À L’AUBE D’UNE NOUVELLE ÈRE Quand les transitions de vie redessinent la santé des femmes </t>
  </si>
  <si>
    <t>https://greenshield-cdn.nyc3.cdn.digitaloceanspaces.com/perm/2025/doc/car_WMH_WomensMentalHealthReport_sep_12_fr_v1.pdf</t>
  </si>
  <si>
    <t>Le coût économique de la santé mentale</t>
  </si>
  <si>
    <t>https://www.mhrc-rsmc.ca/cout-de-sante-mentale</t>
  </si>
  <si>
    <t>Le coût économique de la
santé mentale (PDF)</t>
  </si>
  <si>
    <t>https://www.mhrc-rsmc.ca/s/One-page-option-2.pdf</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</si>
  <si>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</si>
  <si>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</si>
  <si>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</si>
  <si>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</si>
  <si>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</si>
  <si>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</si>
  <si>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</si>
  <si>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</si>
  <si>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</si>
  <si>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Réseau de spécialistes en soins interconnectés pour les enfants ayant un état de santé complexe</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</si>
  <si>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</si>
  <si>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</si>
  <si>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</si>
  <si>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</si>
  <si>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</si>
  <si>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</si>
  <si>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</si>
  <si>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</si>
  <si>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</si>
  <si>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</si>
  <si>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</si>
  <si>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</si>
  <si>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</si>
  <si>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</si>
  <si>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</si>
  <si>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</si>
  <si>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 xml:space="preserve">À propos de SPARK
</t>
  </si>
  <si>
    <t>https://www.childrenshealthcarecanada.ca/fr/spark/</t>
  </si>
  <si>
    <t>Service de consultation</t>
  </si>
  <si>
    <t>https://www.childrenshealthcarecanada.ca/fr/spark/service-de-consultation/</t>
  </si>
  <si>
    <t>https://www.childrenshealthcarecanada.ca/fr/spark/webinaires/</t>
  </si>
  <si>
    <t>Cours offerts par "CHA Learning"</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</si>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</sst>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b/>
      <sz val="13.5"/>
      <color theme="1"/>
      <name val="Aptos Narrow"/>
      <family val="2"/>
      <scheme val="minor"/>
    </font>
    <font>
      <sz val="11"/>
      <color rgb="FF242424"/>
      <name val="Aptos Narrow"/>
      <family val="2"/>
      <charset val="1"/>
    </font>
    <font>
      <u/>
      <sz val="11"/>
      <color theme="10"/>
      <name val="Aptos Display"/>
      <scheme val="major"/>
    </font>
    <font>
      <strike/>
      <sz val="11"/>
      <color theme="1"/>
      <name val="Aptos Narrow"/>
      <family val="2"/>
      <scheme val="minor"/>
    </font>
    <font>
      <b/>
      <strike/>
      <sz val="11"/>
      <color rgb="FF000000"/>
      <name val="Aptos Display"/>
      <scheme val="major"/>
    </font>
  </fonts>
  <fills count="12">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theme="2"/>
        <bgColor indexed="64"/>
      </patternFill>
    </fill>
    <fill>
      <patternFill patternType="solid">
        <fgColor rgb="FFC6DDE6"/>
        <bgColor indexed="64"/>
      </patternFill>
    </fill>
  </fills>
  <borders count="24">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rgb="FF000000"/>
      </left>
      <right style="thin">
        <color rgb="FF000000"/>
      </right>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theme="4" tint="0.39997558519241921"/>
      </right>
      <top/>
      <bottom style="thin">
        <color theme="4" tint="0.3999755851924192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66">
    <xf numFmtId="0" fontId="0" fillId="0" borderId="0" xfId="0"/>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6" borderId="0" xfId="0"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14" fontId="0" fillId="5" borderId="0" xfId="0" applyNumberFormat="1" applyFill="1" applyAlignment="1">
      <alignment vertical="center"/>
    </xf>
    <xf numFmtId="0" fontId="10" fillId="6" borderId="0" xfId="0" applyFont="1" applyFill="1" applyAlignment="1">
      <alignment vertical="center"/>
    </xf>
    <xf numFmtId="0" fontId="11" fillId="5" borderId="0" xfId="0" applyFont="1" applyFill="1" applyAlignment="1">
      <alignment vertical="center"/>
    </xf>
    <xf numFmtId="0" fontId="10" fillId="5" borderId="0" xfId="0" applyFont="1" applyFill="1" applyAlignment="1">
      <alignment vertical="center"/>
    </xf>
    <xf numFmtId="0" fontId="4" fillId="6" borderId="0" xfId="1" applyFill="1" applyAlignment="1">
      <alignment vertical="center"/>
    </xf>
    <xf numFmtId="0" fontId="4" fillId="5" borderId="0" xfId="1" applyFill="1" applyAlignment="1">
      <alignment vertical="center"/>
    </xf>
    <xf numFmtId="0" fontId="4" fillId="4" borderId="4" xfId="1" applyFill="1" applyBorder="1" applyAlignment="1">
      <alignment vertical="center"/>
    </xf>
    <xf numFmtId="0" fontId="4" fillId="2" borderId="4" xfId="1" applyFill="1" applyBorder="1" applyAlignment="1">
      <alignment vertical="center"/>
    </xf>
    <xf numFmtId="0" fontId="5"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0" fillId="10" borderId="0" xfId="0" applyFill="1"/>
    <xf numFmtId="0" fontId="4" fillId="6" borderId="4" xfId="1" applyFill="1" applyBorder="1" applyAlignment="1">
      <alignment vertical="center"/>
    </xf>
    <xf numFmtId="0" fontId="0" fillId="6" borderId="0" xfId="0" applyFill="1"/>
    <xf numFmtId="0" fontId="4" fillId="5" borderId="4" xfId="1" applyFill="1" applyBorder="1" applyAlignment="1">
      <alignment vertical="center"/>
    </xf>
    <xf numFmtId="0" fontId="0" fillId="5" borderId="0" xfId="0" applyFill="1"/>
    <xf numFmtId="0" fontId="4" fillId="6" borderId="0" xfId="1" applyFill="1"/>
    <xf numFmtId="14" fontId="16" fillId="6" borderId="4" xfId="0" applyNumberFormat="1" applyFont="1" applyFill="1" applyBorder="1" applyAlignment="1">
      <alignment horizontal="left" vertical="center"/>
    </xf>
    <xf numFmtId="0" fontId="3" fillId="6" borderId="5" xfId="0" applyFont="1" applyFill="1" applyBorder="1" applyAlignment="1">
      <alignment horizontal="left" vertical="center"/>
    </xf>
    <xf numFmtId="14" fontId="10" fillId="5" borderId="4" xfId="0" applyNumberFormat="1" applyFont="1" applyFill="1" applyBorder="1" applyAlignment="1">
      <alignment horizontal="left" vertical="center"/>
    </xf>
    <xf numFmtId="0" fontId="0" fillId="6" borderId="5" xfId="0" applyFill="1" applyBorder="1" applyAlignment="1">
      <alignment horizontal="left" vertical="center"/>
    </xf>
    <xf numFmtId="0" fontId="0" fillId="5" borderId="5" xfId="0" applyFill="1" applyBorder="1" applyAlignment="1">
      <alignment horizontal="left" vertical="center"/>
    </xf>
    <xf numFmtId="0" fontId="0" fillId="0" borderId="0" xfId="0" applyAlignment="1">
      <alignment horizontal="left"/>
    </xf>
    <xf numFmtId="0" fontId="15" fillId="5" borderId="6" xfId="0" applyFont="1" applyFill="1" applyBorder="1" applyAlignment="1">
      <alignment horizontal="left" vertical="center" wrapText="1"/>
    </xf>
    <xf numFmtId="0" fontId="15" fillId="5" borderId="0" xfId="0" applyFont="1" applyFill="1" applyAlignment="1">
      <alignment horizontal="left" vertical="center" wrapText="1"/>
    </xf>
    <xf numFmtId="14" fontId="16" fillId="6" borderId="0" xfId="0" applyNumberFormat="1" applyFont="1" applyFill="1" applyAlignment="1">
      <alignment horizontal="left" vertical="center"/>
    </xf>
    <xf numFmtId="0" fontId="1" fillId="6" borderId="0" xfId="0" applyFont="1" applyFill="1" applyAlignment="1">
      <alignment horizontal="left" vertical="center"/>
    </xf>
    <xf numFmtId="14" fontId="16" fillId="10" borderId="4" xfId="0" applyNumberFormat="1" applyFont="1" applyFill="1" applyBorder="1" applyAlignment="1">
      <alignment horizontal="left" vertical="center"/>
    </xf>
    <xf numFmtId="0" fontId="1" fillId="10" borderId="5" xfId="0" applyFont="1" applyFill="1" applyBorder="1" applyAlignment="1">
      <alignment horizontal="left" vertical="top"/>
    </xf>
    <xf numFmtId="0" fontId="17" fillId="5" borderId="3" xfId="1" applyFont="1" applyFill="1" applyBorder="1" applyAlignment="1">
      <alignment horizontal="left" vertical="top" wrapText="1"/>
    </xf>
    <xf numFmtId="0" fontId="16" fillId="5" borderId="0" xfId="0" applyFont="1" applyFill="1"/>
    <xf numFmtId="0" fontId="17" fillId="6" borderId="8" xfId="1" applyFont="1" applyFill="1" applyBorder="1" applyAlignment="1">
      <alignment horizontal="left" vertical="top" wrapText="1"/>
    </xf>
    <xf numFmtId="0" fontId="0" fillId="6" borderId="0" xfId="0" applyFill="1" applyAlignment="1">
      <alignment vertical="top" wrapText="1"/>
    </xf>
    <xf numFmtId="0" fontId="17" fillId="6" borderId="10" xfId="1" applyFont="1" applyFill="1" applyBorder="1" applyAlignment="1">
      <alignment horizontal="left" vertical="top" wrapText="1"/>
    </xf>
    <xf numFmtId="0" fontId="17" fillId="6" borderId="3" xfId="1" applyFont="1" applyFill="1" applyBorder="1" applyAlignment="1">
      <alignment horizontal="left" vertical="top" wrapText="1"/>
    </xf>
    <xf numFmtId="0" fontId="17" fillId="5" borderId="8" xfId="1" applyFont="1" applyFill="1" applyBorder="1" applyAlignment="1">
      <alignment horizontal="left" vertical="top" wrapText="1"/>
    </xf>
    <xf numFmtId="0" fontId="14" fillId="0" borderId="0" xfId="0" applyFont="1" applyAlignment="1">
      <alignment vertical="center" wrapText="1"/>
    </xf>
    <xf numFmtId="0" fontId="18" fillId="9" borderId="0" xfId="0" applyFont="1" applyFill="1" applyAlignment="1">
      <alignment wrapText="1"/>
    </xf>
    <xf numFmtId="0" fontId="0" fillId="9" borderId="0" xfId="0" applyFill="1" applyAlignment="1">
      <alignment wrapText="1"/>
    </xf>
    <xf numFmtId="0" fontId="16" fillId="9" borderId="0" xfId="0" applyFont="1" applyFill="1" applyAlignment="1">
      <alignment wrapText="1"/>
    </xf>
    <xf numFmtId="0" fontId="9" fillId="9" borderId="0" xfId="0" applyFont="1" applyFill="1" applyAlignment="1">
      <alignment wrapText="1"/>
    </xf>
    <xf numFmtId="0" fontId="0" fillId="9" borderId="0" xfId="0" applyFill="1" applyAlignment="1">
      <alignment horizontal="left" indent="10"/>
    </xf>
    <xf numFmtId="0" fontId="18" fillId="11" borderId="12" xfId="0" applyFont="1" applyFill="1" applyBorder="1" applyAlignment="1">
      <alignment wrapText="1"/>
    </xf>
    <xf numFmtId="0" fontId="0" fillId="11" borderId="13" xfId="0" applyFill="1" applyBorder="1" applyAlignment="1">
      <alignment wrapText="1"/>
    </xf>
    <xf numFmtId="0" fontId="0" fillId="11" borderId="14" xfId="0" applyFill="1" applyBorder="1" applyAlignment="1">
      <alignment wrapText="1"/>
    </xf>
    <xf numFmtId="0" fontId="9" fillId="11" borderId="13" xfId="0" applyFont="1" applyFill="1" applyBorder="1" applyAlignment="1">
      <alignment wrapText="1"/>
    </xf>
    <xf numFmtId="14" fontId="0" fillId="5" borderId="0" xfId="0" applyNumberFormat="1" applyFill="1"/>
    <xf numFmtId="14" fontId="0" fillId="6" borderId="0" xfId="0" applyNumberFormat="1" applyFill="1"/>
    <xf numFmtId="14" fontId="0" fillId="10" borderId="0" xfId="0" applyNumberFormat="1" applyFill="1"/>
    <xf numFmtId="0" fontId="3" fillId="2" borderId="4" xfId="0" applyFont="1" applyFill="1" applyBorder="1" applyAlignment="1">
      <alignment vertical="center"/>
    </xf>
    <xf numFmtId="0" fontId="3" fillId="8" borderId="4" xfId="0" applyFont="1" applyFill="1" applyBorder="1" applyAlignment="1">
      <alignment vertical="center"/>
    </xf>
    <xf numFmtId="0" fontId="4" fillId="7" borderId="4" xfId="1" applyFill="1" applyBorder="1" applyAlignment="1">
      <alignment vertical="center"/>
    </xf>
    <xf numFmtId="14" fontId="10" fillId="6" borderId="4" xfId="0" applyNumberFormat="1" applyFont="1" applyFill="1" applyBorder="1" applyAlignment="1">
      <alignment vertical="center"/>
    </xf>
    <xf numFmtId="14" fontId="10" fillId="5" borderId="4" xfId="0" applyNumberFormat="1" applyFont="1" applyFill="1" applyBorder="1" applyAlignment="1">
      <alignment vertical="center"/>
    </xf>
    <xf numFmtId="0" fontId="5" fillId="3" borderId="15" xfId="0" applyFont="1" applyFill="1" applyBorder="1" applyAlignment="1">
      <alignment horizontal="center" vertical="center" wrapText="1"/>
    </xf>
    <xf numFmtId="0" fontId="6" fillId="3" borderId="15" xfId="0" applyFont="1" applyFill="1" applyBorder="1" applyAlignment="1">
      <alignment vertical="center" wrapText="1"/>
    </xf>
    <xf numFmtId="0" fontId="6" fillId="3" borderId="15" xfId="0" applyFont="1" applyFill="1" applyBorder="1" applyAlignment="1">
      <alignment horizontal="center" vertical="center" wrapText="1"/>
    </xf>
    <xf numFmtId="0" fontId="3" fillId="0" borderId="0" xfId="0" applyFont="1" applyAlignment="1">
      <alignment wrapText="1"/>
    </xf>
    <xf numFmtId="0" fontId="3" fillId="0" borderId="0" xfId="0" applyFont="1"/>
    <xf numFmtId="0" fontId="17" fillId="0" borderId="0" xfId="1" applyFont="1" applyFill="1"/>
    <xf numFmtId="0" fontId="11" fillId="6" borderId="16" xfId="0" applyFont="1" applyFill="1" applyBorder="1" applyAlignment="1">
      <alignment vertical="center"/>
    </xf>
    <xf numFmtId="0" fontId="10" fillId="6" borderId="4" xfId="0" applyFont="1" applyFill="1" applyBorder="1" applyAlignment="1">
      <alignment vertical="center"/>
    </xf>
    <xf numFmtId="0" fontId="10" fillId="6" borderId="5" xfId="0" applyFont="1" applyFill="1" applyBorder="1" applyAlignment="1">
      <alignment vertical="center"/>
    </xf>
    <xf numFmtId="0" fontId="11" fillId="5" borderId="16" xfId="0" applyFont="1" applyFill="1" applyBorder="1" applyAlignment="1">
      <alignment vertical="center"/>
    </xf>
    <xf numFmtId="0" fontId="12" fillId="5" borderId="4" xfId="0" applyFont="1" applyFill="1" applyBorder="1" applyAlignment="1">
      <alignment vertical="center"/>
    </xf>
    <xf numFmtId="0" fontId="10" fillId="5" borderId="5" xfId="0" applyFont="1" applyFill="1" applyBorder="1" applyAlignment="1">
      <alignment vertical="center"/>
    </xf>
    <xf numFmtId="0" fontId="12" fillId="5" borderId="16" xfId="0" applyFont="1" applyFill="1" applyBorder="1" applyAlignment="1">
      <alignment vertical="center"/>
    </xf>
    <xf numFmtId="0" fontId="12" fillId="5" borderId="4" xfId="0" applyFont="1" applyFill="1" applyBorder="1" applyAlignment="1">
      <alignment vertical="center" wrapText="1"/>
    </xf>
    <xf numFmtId="0" fontId="10" fillId="6" borderId="4" xfId="0" applyFont="1" applyFill="1" applyBorder="1" applyAlignment="1">
      <alignment vertical="center" wrapText="1"/>
    </xf>
    <xf numFmtId="0" fontId="0" fillId="5" borderId="0" xfId="1" applyFont="1" applyFill="1" applyAlignment="1">
      <alignment vertical="center"/>
    </xf>
    <xf numFmtId="0" fontId="15" fillId="5" borderId="0" xfId="0" applyFont="1" applyFill="1" applyAlignment="1">
      <alignment vertical="center"/>
    </xf>
    <xf numFmtId="0" fontId="19" fillId="6" borderId="4" xfId="0" applyFont="1" applyFill="1" applyBorder="1"/>
    <xf numFmtId="14" fontId="0" fillId="6" borderId="4" xfId="0" applyNumberFormat="1" applyFill="1" applyBorder="1" applyAlignment="1">
      <alignment vertical="center"/>
    </xf>
    <xf numFmtId="0" fontId="3" fillId="6" borderId="5" xfId="0" applyFont="1" applyFill="1" applyBorder="1" applyAlignment="1">
      <alignment horizontal="center" vertical="center"/>
    </xf>
    <xf numFmtId="14" fontId="0" fillId="5" borderId="4" xfId="0" applyNumberFormat="1" applyFill="1" applyBorder="1" applyAlignment="1">
      <alignment vertical="center"/>
    </xf>
    <xf numFmtId="0" fontId="0" fillId="5" borderId="5" xfId="0" applyFill="1" applyBorder="1" applyAlignment="1">
      <alignment horizontal="center" vertical="center"/>
    </xf>
    <xf numFmtId="0" fontId="3" fillId="2" borderId="4" xfId="0" applyFont="1" applyFill="1" applyBorder="1" applyAlignment="1">
      <alignment vertical="center" wrapText="1"/>
    </xf>
    <xf numFmtId="0" fontId="4" fillId="5" borderId="4" xfId="1" applyFill="1" applyBorder="1"/>
    <xf numFmtId="0" fontId="3" fillId="4" borderId="4" xfId="0" applyFont="1" applyFill="1" applyBorder="1" applyAlignment="1">
      <alignment vertical="center"/>
    </xf>
    <xf numFmtId="0" fontId="0" fillId="6" borderId="5" xfId="0" applyFill="1" applyBorder="1" applyAlignment="1">
      <alignment horizontal="center" vertical="center"/>
    </xf>
    <xf numFmtId="0" fontId="8" fillId="6" borderId="20" xfId="0" applyFont="1" applyFill="1" applyBorder="1" applyAlignment="1">
      <alignment horizontal="center" vertical="center" wrapText="1"/>
    </xf>
    <xf numFmtId="0" fontId="3" fillId="4" borderId="4" xfId="0" applyFont="1" applyFill="1" applyBorder="1" applyAlignment="1">
      <alignment vertical="center" wrapText="1"/>
    </xf>
    <xf numFmtId="0" fontId="4" fillId="6" borderId="4" xfId="1" applyFill="1" applyBorder="1"/>
    <xf numFmtId="0" fontId="0" fillId="6" borderId="20" xfId="0" applyFill="1" applyBorder="1" applyAlignment="1">
      <alignment horizontal="center" vertical="center"/>
    </xf>
    <xf numFmtId="0" fontId="13" fillId="6" borderId="5" xfId="0" applyFont="1" applyFill="1" applyBorder="1" applyAlignment="1">
      <alignment horizontal="center" vertical="center"/>
    </xf>
    <xf numFmtId="0" fontId="0" fillId="8" borderId="4" xfId="0" applyFill="1" applyBorder="1" applyAlignment="1">
      <alignment vertical="center"/>
    </xf>
    <xf numFmtId="0" fontId="0" fillId="7" borderId="4" xfId="0" applyFill="1" applyBorder="1" applyAlignment="1">
      <alignment vertical="center"/>
    </xf>
    <xf numFmtId="0" fontId="1" fillId="5" borderId="1" xfId="0" applyFont="1" applyFill="1" applyBorder="1" applyAlignment="1">
      <alignment horizontal="center" vertical="center" wrapText="1"/>
    </xf>
    <xf numFmtId="0" fontId="4" fillId="2" borderId="16" xfId="1" applyFill="1" applyBorder="1" applyAlignment="1">
      <alignment vertical="center"/>
    </xf>
    <xf numFmtId="0" fontId="1" fillId="6" borderId="21"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6" fillId="6" borderId="16" xfId="0" applyFont="1" applyFill="1" applyBorder="1" applyAlignment="1">
      <alignment vertical="center"/>
    </xf>
    <xf numFmtId="0" fontId="16" fillId="7" borderId="16" xfId="0" applyFont="1" applyFill="1" applyBorder="1" applyAlignment="1">
      <alignment vertical="center"/>
    </xf>
    <xf numFmtId="0" fontId="16" fillId="8" borderId="16" xfId="0" applyFont="1" applyFill="1" applyBorder="1" applyAlignment="1">
      <alignment vertical="center"/>
    </xf>
    <xf numFmtId="0" fontId="3" fillId="5" borderId="5" xfId="0" applyFont="1" applyFill="1" applyBorder="1" applyAlignment="1">
      <alignment horizontal="left" vertical="center"/>
    </xf>
    <xf numFmtId="14" fontId="0" fillId="5" borderId="4" xfId="0" applyNumberFormat="1" applyFill="1" applyBorder="1" applyAlignment="1">
      <alignment horizontal="left" vertical="center"/>
    </xf>
    <xf numFmtId="14" fontId="0" fillId="5" borderId="4" xfId="0" applyNumberFormat="1" applyFill="1" applyBorder="1"/>
    <xf numFmtId="0" fontId="0" fillId="5" borderId="5" xfId="0" applyFill="1" applyBorder="1"/>
    <xf numFmtId="0" fontId="4" fillId="6" borderId="0" xfId="1" applyFill="1" applyBorder="1" applyAlignment="1">
      <alignment vertical="center"/>
    </xf>
    <xf numFmtId="0" fontId="4" fillId="5" borderId="0" xfId="1" applyFill="1" applyBorder="1" applyAlignment="1">
      <alignment vertical="center"/>
    </xf>
    <xf numFmtId="0" fontId="4" fillId="5" borderId="4" xfId="1" applyFill="1" applyBorder="1" applyAlignment="1">
      <alignment vertical="center" wrapText="1"/>
    </xf>
    <xf numFmtId="0" fontId="16" fillId="6" borderId="0" xfId="0" applyFont="1" applyFill="1"/>
    <xf numFmtId="0" fontId="4" fillId="5" borderId="9" xfId="1" applyFill="1" applyBorder="1" applyAlignment="1">
      <alignment horizontal="left" vertical="top" wrapText="1"/>
    </xf>
    <xf numFmtId="0" fontId="13" fillId="5" borderId="5" xfId="0" applyFont="1" applyFill="1" applyBorder="1" applyAlignment="1">
      <alignment horizontal="center" vertical="center"/>
    </xf>
    <xf numFmtId="0" fontId="3" fillId="5" borderId="5" xfId="0" applyFont="1" applyFill="1" applyBorder="1" applyAlignment="1">
      <alignment horizontal="center" vertical="center"/>
    </xf>
    <xf numFmtId="0" fontId="16" fillId="5" borderId="5" xfId="0" applyFont="1" applyFill="1" applyBorder="1" applyAlignment="1">
      <alignment horizontal="left" vertical="center"/>
    </xf>
    <xf numFmtId="14" fontId="16" fillId="5" borderId="4" xfId="0" applyNumberFormat="1" applyFont="1" applyFill="1" applyBorder="1" applyAlignment="1">
      <alignment horizontal="left" vertical="center"/>
    </xf>
    <xf numFmtId="0" fontId="0" fillId="5" borderId="0" xfId="0" applyFill="1" applyAlignment="1">
      <alignment horizontal="left" vertical="top" wrapText="1"/>
    </xf>
    <xf numFmtId="14" fontId="4" fillId="5" borderId="4" xfId="1" applyNumberFormat="1" applyFill="1" applyBorder="1" applyAlignment="1">
      <alignment horizontal="left" vertical="center"/>
    </xf>
    <xf numFmtId="0" fontId="3" fillId="5" borderId="5" xfId="1" applyFont="1" applyFill="1" applyBorder="1" applyAlignment="1">
      <alignment horizontal="left" vertical="center"/>
    </xf>
    <xf numFmtId="14" fontId="0" fillId="6" borderId="4" xfId="0" applyNumberFormat="1" applyFill="1" applyBorder="1" applyAlignment="1">
      <alignment horizontal="left" vertical="center"/>
    </xf>
    <xf numFmtId="0" fontId="0" fillId="5" borderId="0" xfId="0" applyFill="1" applyAlignment="1">
      <alignment vertical="center"/>
    </xf>
    <xf numFmtId="0" fontId="4" fillId="5" borderId="3" xfId="1" applyFill="1" applyBorder="1" applyAlignment="1">
      <alignment horizontal="left" vertical="top" wrapText="1"/>
    </xf>
    <xf numFmtId="0" fontId="3" fillId="6" borderId="20" xfId="0" applyFont="1" applyFill="1" applyBorder="1" applyAlignment="1">
      <alignment horizontal="center" vertical="center"/>
    </xf>
    <xf numFmtId="0" fontId="0" fillId="5" borderId="4" xfId="1" applyFont="1" applyFill="1" applyBorder="1" applyAlignment="1">
      <alignment vertical="center"/>
    </xf>
    <xf numFmtId="0" fontId="0" fillId="6" borderId="4" xfId="0" applyFill="1" applyBorder="1" applyAlignment="1">
      <alignment vertical="center"/>
    </xf>
    <xf numFmtId="0" fontId="3" fillId="6" borderId="4" xfId="0" applyFont="1" applyFill="1" applyBorder="1" applyAlignment="1">
      <alignment vertical="center"/>
    </xf>
    <xf numFmtId="0" fontId="0" fillId="6" borderId="4" xfId="1" applyFont="1" applyFill="1" applyBorder="1" applyAlignment="1">
      <alignment vertical="center"/>
    </xf>
    <xf numFmtId="0" fontId="1" fillId="6" borderId="16" xfId="0" applyFont="1" applyFill="1" applyBorder="1" applyAlignment="1">
      <alignment vertical="center"/>
    </xf>
    <xf numFmtId="0" fontId="16" fillId="5" borderId="0" xfId="0" applyFont="1" applyFill="1" applyAlignment="1">
      <alignment vertical="center"/>
    </xf>
    <xf numFmtId="0" fontId="12" fillId="5" borderId="0" xfId="0" applyFont="1" applyFill="1" applyAlignment="1">
      <alignment horizontal="left" vertical="top" wrapText="1"/>
    </xf>
    <xf numFmtId="0" fontId="5" fillId="3" borderId="7" xfId="0" applyFont="1" applyFill="1" applyBorder="1" applyAlignment="1">
      <alignment horizontal="left" vertical="top" wrapText="1"/>
    </xf>
    <xf numFmtId="0" fontId="10" fillId="6" borderId="0" xfId="0" applyFont="1" applyFill="1" applyAlignment="1">
      <alignment horizontal="left" vertical="top"/>
    </xf>
    <xf numFmtId="0" fontId="12" fillId="5" borderId="0" xfId="0" applyFont="1" applyFill="1" applyAlignment="1">
      <alignment horizontal="left" vertical="top"/>
    </xf>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5" borderId="0" xfId="0" applyFont="1" applyFill="1" applyAlignment="1">
      <alignment horizontal="left" vertical="top" wrapText="1"/>
    </xf>
    <xf numFmtId="0" fontId="15" fillId="5" borderId="0" xfId="0" applyFont="1" applyFill="1" applyAlignment="1">
      <alignment horizontal="left" vertical="top"/>
    </xf>
    <xf numFmtId="0" fontId="11" fillId="6" borderId="0" xfId="0" applyFont="1" applyFill="1" applyAlignment="1">
      <alignment horizontal="left" vertical="top"/>
    </xf>
    <xf numFmtId="0" fontId="0" fillId="0" borderId="0" xfId="0" applyAlignment="1">
      <alignment horizontal="left" vertical="top"/>
    </xf>
    <xf numFmtId="0" fontId="12" fillId="6" borderId="16" xfId="0" applyFont="1" applyFill="1" applyBorder="1" applyAlignment="1">
      <alignment vertical="center"/>
    </xf>
    <xf numFmtId="0" fontId="21" fillId="0" borderId="0" xfId="0" applyFont="1"/>
    <xf numFmtId="0" fontId="0" fillId="6" borderId="0" xfId="0" applyFill="1" applyAlignment="1">
      <alignment wrapText="1"/>
    </xf>
    <xf numFmtId="0" fontId="15" fillId="6" borderId="0" xfId="0" applyFont="1" applyFill="1" applyAlignment="1">
      <alignment vertical="center"/>
    </xf>
    <xf numFmtId="0" fontId="12" fillId="6" borderId="0" xfId="0" applyFont="1" applyFill="1" applyAlignment="1">
      <alignment vertical="center"/>
    </xf>
    <xf numFmtId="0" fontId="20" fillId="6" borderId="0" xfId="1" applyFont="1" applyFill="1" applyBorder="1" applyAlignment="1">
      <alignment vertical="center"/>
    </xf>
    <xf numFmtId="0" fontId="22" fillId="5" borderId="16" xfId="0" applyFont="1" applyFill="1" applyBorder="1" applyAlignment="1">
      <alignment vertical="center"/>
    </xf>
    <xf numFmtId="0" fontId="10" fillId="5" borderId="5" xfId="0" applyFont="1" applyFill="1" applyBorder="1" applyAlignment="1">
      <alignment vertical="center" wrapText="1"/>
    </xf>
    <xf numFmtId="0" fontId="4" fillId="5" borderId="0" xfId="1" applyFill="1"/>
    <xf numFmtId="0" fontId="12" fillId="5" borderId="0" xfId="0" applyFont="1" applyFill="1" applyAlignment="1">
      <alignment vertical="center"/>
    </xf>
    <xf numFmtId="0" fontId="20" fillId="5" borderId="0" xfId="1" applyFont="1" applyFill="1" applyBorder="1" applyAlignment="1">
      <alignment vertical="center"/>
    </xf>
    <xf numFmtId="14" fontId="10" fillId="5" borderId="6" xfId="0" applyNumberFormat="1" applyFont="1" applyFill="1" applyBorder="1" applyAlignment="1">
      <alignment vertical="center"/>
    </xf>
    <xf numFmtId="0" fontId="7" fillId="6" borderId="1"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16" fillId="5" borderId="16" xfId="0" applyFont="1" applyFill="1" applyBorder="1" applyAlignment="1">
      <alignment vertical="center"/>
    </xf>
    <xf numFmtId="0" fontId="0" fillId="5" borderId="4" xfId="0" applyFill="1" applyBorder="1" applyAlignment="1">
      <alignment vertical="center"/>
    </xf>
    <xf numFmtId="0" fontId="3" fillId="5" borderId="4" xfId="0" applyFont="1" applyFill="1" applyBorder="1" applyAlignment="1">
      <alignment vertical="center"/>
    </xf>
    <xf numFmtId="0" fontId="16" fillId="6" borderId="16" xfId="1" applyFont="1" applyFill="1" applyBorder="1" applyAlignment="1">
      <alignment vertical="center" wrapText="1"/>
    </xf>
    <xf numFmtId="0" fontId="0" fillId="6" borderId="4" xfId="1" applyFont="1" applyFill="1" applyBorder="1" applyAlignment="1">
      <alignment vertical="center" wrapText="1"/>
    </xf>
    <xf numFmtId="0" fontId="7" fillId="6" borderId="2" xfId="0" applyFont="1" applyFill="1" applyBorder="1" applyAlignment="1">
      <alignment horizontal="center" vertical="center" wrapText="1"/>
    </xf>
    <xf numFmtId="0" fontId="16" fillId="6" borderId="16" xfId="1" applyFont="1" applyFill="1" applyBorder="1" applyAlignment="1">
      <alignment vertical="center"/>
    </xf>
    <xf numFmtId="0" fontId="16" fillId="5" borderId="11" xfId="0" applyFont="1" applyFill="1" applyBorder="1" applyAlignment="1">
      <alignment horizontal="left" vertical="center"/>
    </xf>
    <xf numFmtId="0" fontId="11" fillId="6" borderId="6" xfId="0" applyFont="1" applyFill="1" applyBorder="1" applyAlignment="1">
      <alignment horizontal="center" vertical="center"/>
    </xf>
    <xf numFmtId="0" fontId="11" fillId="6" borderId="0" xfId="0" applyFont="1" applyFill="1" applyAlignment="1">
      <alignment horizontal="center" vertical="center"/>
    </xf>
    <xf numFmtId="0" fontId="11" fillId="6"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0" fillId="6" borderId="0" xfId="0" applyFont="1" applyFill="1" applyAlignment="1">
      <alignment horizontal="center" vertical="center"/>
    </xf>
  </cellXfs>
  <cellStyles count="2">
    <cellStyle name="Hyperlink" xfId="1" builtinId="8"/>
    <cellStyle name="Normal" xfId="0" builtinId="0"/>
  </cellStyles>
  <dxfs count="46">
    <dxf>
      <font>
        <b val="0"/>
        <i val="0"/>
        <strike val="0"/>
        <condense val="0"/>
        <extend val="0"/>
        <outline val="0"/>
        <shadow val="0"/>
        <u/>
        <vertAlign val="baseline"/>
        <sz val="11"/>
        <color rgb="FF000000"/>
        <name val="Aptos Narrow"/>
        <family val="2"/>
        <scheme val="minor"/>
      </font>
      <fill>
        <patternFill patternType="solid">
          <fgColor rgb="FF000000"/>
          <bgColor rgb="FFF2F2F2"/>
        </patternFill>
      </fill>
      <alignment horizontal="left" vertical="top" textRotation="0" wrapText="1" indent="0" justifyLastLine="0" shrinkToFit="0" readingOrder="0"/>
      <border diagonalUp="0" diagonalDown="0">
        <left style="thin">
          <color rgb="FF000000"/>
        </left>
        <right style="thin">
          <color rgb="FF000000"/>
        </right>
        <top/>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numFmt numFmtId="21" formatCode="d\-mmm"/>
      <fill>
        <patternFill patternType="solid">
          <fgColor indexed="64"/>
          <bgColor theme="3" tint="0.89999084444715716"/>
        </patternFill>
      </fill>
    </dxf>
    <dxf>
      <fill>
        <patternFill patternType="solid">
          <fgColor rgb="FF000000"/>
          <bgColor rgb="FFDAE9F8"/>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indexed="64"/>
          <bgColor theme="3" tint="0.89999084444715716"/>
        </patternFill>
      </fill>
      <alignment horizontal="left" vertical="center"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font>
      <numFmt numFmtId="19" formatCode="m/d/yyyy"/>
      <fill>
        <patternFill patternType="solid">
          <fgColor indexed="64"/>
          <bgColor theme="3" tint="0.89999084444715716"/>
        </patternFill>
      </fill>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fill>
        <patternFill patternType="solid">
          <fgColor indexed="64"/>
          <bgColor theme="0"/>
        </patternFill>
      </fill>
      <alignment horizontal="general" vertical="center"/>
    </dxf>
    <dxf>
      <font>
        <name val="Aptos Display"/>
        <scheme val="major"/>
      </font>
      <numFmt numFmtId="19" formatCode="m/d/yyyy"/>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name val="Aptos Display"/>
        <scheme val="major"/>
      </font>
      <fill>
        <patternFill patternType="none">
          <fgColor indexed="64"/>
          <bgColor theme="0" tint="-0.14999847407452621"/>
        </patternFill>
      </fill>
      <alignment horizontal="general" vertical="center"/>
    </dxf>
    <dxf>
      <font>
        <b val="0"/>
        <i val="0"/>
        <strike val="0"/>
        <condense val="0"/>
        <extend val="0"/>
        <outline val="0"/>
        <shadow val="0"/>
        <u val="none"/>
        <vertAlign val="baseline"/>
        <sz val="11"/>
        <color rgb="FF000000"/>
        <name val="Aptos Display"/>
        <scheme val="major"/>
      </font>
      <fill>
        <patternFill patternType="none">
          <fgColor indexed="64"/>
          <bgColor theme="0" tint="-0.14999847407452621"/>
        </patternFill>
      </fill>
      <alignment horizontal="general" vertical="center"/>
    </dxf>
    <dxf>
      <font>
        <b/>
        <name val="Aptos Display"/>
        <scheme val="major"/>
      </font>
      <fill>
        <patternFill patternType="none">
          <fgColor indexed="64"/>
          <bgColor theme="0" tint="-0.14999847407452621"/>
        </patternFill>
      </fill>
      <alignment horizontal="general" vertical="center"/>
    </dxf>
    <dxf>
      <border outline="0">
        <bottom style="thin">
          <color theme="4" tint="0.39997558519241921"/>
        </bottom>
      </border>
    </dxf>
    <dxf>
      <border outline="0">
        <top style="thin">
          <color rgb="FF000000"/>
        </top>
      </border>
    </dxf>
    <dxf>
      <font>
        <name val="Aptos Display"/>
        <scheme val="major"/>
      </font>
      <fill>
        <patternFill patternType="none"/>
      </fill>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alignment horizontal="general" vertical="center"/>
    </dxf>
    <dxf>
      <font>
        <name val="Aptos Display"/>
        <scheme val="major"/>
      </font>
      <numFmt numFmtId="19" formatCode="m/d/yyyy"/>
      <fill>
        <patternFill patternType="solid">
          <fgColor indexed="64"/>
          <bgColor theme="3" tint="0.89999084444715716"/>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left" vertical="top"/>
    </dxf>
    <dxf>
      <font>
        <name val="Aptos Display"/>
        <scheme val="major"/>
      </font>
      <alignment horizontal="general" vertical="center"/>
    </dxf>
    <dxf>
      <border outline="0">
        <bottom style="thin">
          <color theme="4" tint="0.39997558519241921"/>
        </bottom>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border outline="0">
        <bottom style="thin">
          <color theme="4" tint="0.39997558519241921"/>
        </bottom>
      </border>
    </dxf>
    <dxf>
      <alignment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73" totalsRowShown="0" headerRowDxfId="38" dataDxfId="37" headerRowBorderDxfId="36">
  <autoFilter ref="A1:E73" xr:uid="{74D7C514-ED86-4867-93EE-2AD24F508967}"/>
  <tableColumns count="5">
    <tableColumn id="1" xr3:uid="{E322F91A-2B9C-48D6-B5FE-F6408CF509E2}" name="Nom de la source" dataDxfId="35"/>
    <tableColumn id="2" xr3:uid="{1DF063D4-5C4C-4B35-8837-A7C2082A5DD1}" name="Nom de la source/ sous-liens" dataDxfId="34" dataCellStyle="Hyperlink"/>
    <tableColumn id="3" xr3:uid="{7539BB5F-6922-4B73-BA51-4549F5A3EFE3}" name="Liens URL" dataDxfId="33" dataCellStyle="Hyperlink"/>
    <tableColumn id="4" xr3:uid="{F9D34C68-FC78-4B36-BCE4-60DB60DEACA4}" name="Dernière synchronisation" dataDxfId="32"/>
    <tableColumn id="5" xr3:uid="{1312F7F7-4A8D-4B39-8552-B5DB41A14582}" name="Erreur (si applicable)"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50" totalsRowShown="0" headerRowDxfId="30" dataDxfId="29" headerRowBorderDxfId="27" tableBorderDxfId="28">
  <autoFilter ref="A1:E50" xr:uid="{FF1FB3F7-24DC-437D-AB81-1BE56FDF4BD1}"/>
  <tableColumns count="5">
    <tableColumn id="1" xr3:uid="{93C3FD83-528B-4EB7-940B-FA658ED679BD}" name="Nom de la source" dataDxfId="26"/>
    <tableColumn id="2" xr3:uid="{1E78A9D0-6357-4E32-870C-6B36D0E1F541}" name="Nom de la source/ sous-liens" dataDxfId="25"/>
    <tableColumn id="3" xr3:uid="{E868E59F-0889-463C-9787-FC0963EE0F21}" name="Liens URL" dataDxfId="24" dataCellStyle="Hyperlink"/>
    <tableColumn id="4" xr3:uid="{373EE4E8-E18D-4104-B4B8-64FFDE8F78C8}" name="Dernière synchronisation" dataDxfId="23"/>
    <tableColumn id="5" xr3:uid="{8F15B1A3-7A19-4BB1-858F-3D6715A1196C}" name="Erreur (si applicabl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70C234-B0B6-4677-ABA4-B87F9982728D}" name="Table33" displayName="Table33" ref="A1:E96" totalsRowShown="0" headerRowDxfId="21" dataDxfId="20" headerRowBorderDxfId="18" tableBorderDxfId="19">
  <autoFilter ref="A1:E96" xr:uid="{FF1FB3F7-24DC-437D-AB81-1BE56FDF4BD1}"/>
  <tableColumns count="5">
    <tableColumn id="1" xr3:uid="{BB05C7C0-E1D7-4444-99E4-524EF15F4CF8}" name="Nom de la source" dataDxfId="17"/>
    <tableColumn id="2" xr3:uid="{94A18247-FD5D-4D29-BBFA-7C8D5E363E6D}" name="Nom de la source/ sous-liens" dataDxfId="16"/>
    <tableColumn id="3" xr3:uid="{16590481-8C8C-4E72-B79A-D51F44BC4827}" name="Liens URL" dataDxfId="15" dataCellStyle="Hyperlink"/>
    <tableColumn id="4" xr3:uid="{9F108B46-3B81-4C17-88D2-80185D93579F}" name="Dernière synchronisation" dataDxfId="14"/>
    <tableColumn id="5" xr3:uid="{AF8EB6FD-C5DB-4952-BD8F-A8B28E09A7DC}" name="Erreur (si applicable)"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54EE6A-51EA-4CA0-B4FE-7B6B9B3D8062}" name="Table1" displayName="Table1" ref="A1:E103" totalsRowShown="0" headerRowDxfId="12" headerRowBorderDxfId="10" tableBorderDxfId="11">
  <autoFilter ref="A1:E103" xr:uid="{0354EE6A-51EA-4CA0-B4FE-7B6B9B3D8062}"/>
  <tableColumns count="5">
    <tableColumn id="1" xr3:uid="{65390428-488E-4FF5-9690-4C74BB38F38E}" name="Nom de la source" dataDxfId="9">
      <calculatedColumnFormula>TRIM(Table1[[#This Row],[Nom de la source/ sous-liens]])</calculatedColumnFormula>
    </tableColumn>
    <tableColumn id="2" xr3:uid="{0815169C-49F5-4D14-891D-DEE95F1AEA97}" name="Nom de la source/ sous-liens" dataDxfId="8"/>
    <tableColumn id="3" xr3:uid="{43DF3836-D02F-407A-9EFA-B07D3AFE714C}" name="Liens URL" dataDxfId="7" dataCellStyle="Hyperlink"/>
    <tableColumn id="6" xr3:uid="{32ADDD89-AC38-4CBF-B427-D34B96EED8B2}" name="Dernière synchronisation" dataDxfId="6"/>
    <tableColumn id="5" xr3:uid="{3D7D9D6D-AF63-49A3-B04D-7C14FF648344}" name="Erreur (si applicabl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5" totalsRowShown="0" headerRowDxfId="3" headerRowBorderDxfId="1" tableBorderDxfId="2">
  <autoFilter ref="A1:E15" xr:uid="{25981E35-32A5-44EC-A093-DC7E262663D4}"/>
  <tableColumns count="5">
    <tableColumn id="1" xr3:uid="{39DA4F50-F098-4BAF-9F66-F1F3D1E2FE04}" name="Nom de la source"/>
    <tableColumn id="2" xr3:uid="{103ED8C6-D9A5-4136-944A-545C41438406}" name="Nom de la source/ sous-liens"/>
    <tableColumn id="3" xr3:uid="{0F786407-8ED6-477D-BFA5-C53DA57D62EE}" name="Liens URL" dataDxfId="0" dataCellStyle="Hyperlink"/>
    <tableColumn id="5" xr3:uid="{E3C6C4F6-2236-4435-9F33-FCBF50768465}" name="Dernière synchronisation"/>
    <tableColumn id="6" xr3:uid="{3AED431B-2EFB-4ED1-81BC-31F2715D1A9E}" name="Erreur (si applicab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issionsantementale.ca/resource/une-amelioration-pour-tous-adopter-le-cadre-de-soins-de-sante-mentale-de-qualite/" TargetMode="External"/><Relationship Id="rId21" Type="http://schemas.openxmlformats.org/officeDocument/2006/relationships/hyperlink" Target="https://commissionsantementale.ca/stigmatisation-structurelle/eliminer-stigmatisation-structurelle-dans-les-soins-de-sante/" TargetMode="External"/><Relationship Id="rId34" Type="http://schemas.openxmlformats.org/officeDocument/2006/relationships/hyperlink" Target="https://commissionsantementale.ca/resource/sentiment-dinferiorite-stigmatisation-sante-mentale-consommation-de-substances-qualite-de-soins/" TargetMode="External"/><Relationship Id="rId42"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47" Type="http://schemas.openxmlformats.org/officeDocument/2006/relationships/hyperlink" Target="https://commissionsantementale.ca/resource/deceler-les-angles-morts-dans-la-planification-des-milieux-de-soins-de-sante-liee-a-covid-19/" TargetMode="External"/><Relationship Id="rId50" Type="http://schemas.openxmlformats.org/officeDocument/2006/relationships/hyperlink" Target="https://commissionsantementale.ca/wp-content/uploads/2021/09/Mettre-le-retablissement-en-pratique-Une-introduction-au-Guide-de-reference-pour-des-pratiques-axees-sur-le-retablissement.pdf" TargetMode="External"/><Relationship Id="rId55" Type="http://schemas.openxmlformats.org/officeDocument/2006/relationships/hyperlink" Target="https://commissionsantementale.ca/linventaire-sur-le-retablissement/" TargetMode="External"/><Relationship Id="rId63" Type="http://schemas.openxmlformats.org/officeDocument/2006/relationships/hyperlink" Target="https://commissionsantementale.ca/resource/prenez-part-au-mouvement-promouvoir-la-sante-et-la-securite-psychologiques-dans-les-services-de-sante/" TargetMode="External"/><Relationship Id="rId7" Type="http://schemas.openxmlformats.org/officeDocument/2006/relationships/hyperlink" Target="https://commissionsantementale.ca/wp-content/uploads/2022/09/Facteurs-psychosociaux-propres-aux-travailleurs-de-la-sante.pdf" TargetMode="External"/><Relationship Id="rId2" Type="http://schemas.openxmlformats.org/officeDocument/2006/relationships/hyperlink" Target="https://commissionsantementale.ca/wp-content/uploads/2021/01/Cadre-de-soins-de-sante-mentale-de-qualite-2025.pdf" TargetMode="External"/><Relationship Id="rId16" Type="http://schemas.openxmlformats.org/officeDocument/2006/relationships/hyperlink" Target="https://commissionsantementale.ca/resource/transformer-les-organisations-de-soins-de-sante/" TargetMode="External"/><Relationship Id="rId29" Type="http://schemas.openxmlformats.org/officeDocument/2006/relationships/hyperlink" Target="https://commissionsantementale.ca/wp-content/uploads/2021/05/Structural_Stigma_Progress_Report_fr.pdf" TargetMode="External"/><Relationship Id="rId11" Type="http://schemas.openxmlformats.org/officeDocument/2006/relationships/hyperlink" Target="https://commissionsantementale.ca/norme-nationale/" TargetMode="External"/><Relationship Id="rId24" Type="http://schemas.openxmlformats.org/officeDocument/2006/relationships/hyperlink" Target="https://commissionsantementale.ca/stigmatisation-structurelle/" TargetMode="External"/><Relationship Id="rId32" Type="http://schemas.openxmlformats.org/officeDocument/2006/relationships/hyperlink" Target="https://commissionsantementale.ca/wp-content/uploads/2021/05/Design_Prototypes_for_Measuring_SS_fr.pdf" TargetMode="External"/><Relationship Id="rId37" Type="http://schemas.openxmlformats.org/officeDocument/2006/relationships/hyperlink" Target="https://commissionsantementale.ca/wp-content/uploads/2021/06/structural_stigma_personal_experience_stories_narratives_fr.pdf" TargetMode="External"/><Relationship Id="rId40" Type="http://schemas.openxmlformats.org/officeDocument/2006/relationships/hyperlink" Target="https://commissionsantementale.ca/resource/la-maladie-mentale-et-la-stigmatisation-structurelle-dans-les-etablissements-de-soins-de-sante-canadiens/" TargetMode="External"/><Relationship Id="rId45" Type="http://schemas.openxmlformats.org/officeDocument/2006/relationships/hyperlink" Target="https://commissionsantementale.ca/wp-content/uploads/2020/08/structural_stigma_brochure_fr.pdf" TargetMode="External"/><Relationship Id="rId53" Type="http://schemas.openxmlformats.org/officeDocument/2006/relationships/hyperlink" Target="https://commissionsantementale.ca/feuillet-dinformation-sur-la-declaration/" TargetMode="External"/><Relationship Id="rId58" Type="http://schemas.openxmlformats.org/officeDocument/2006/relationships/hyperlink" Target="https://commissionsantementale.ca/wp-content/uploads/2018/02/8274-CSMC-Youth-Recovery-Video-discussion-guide-FR-EP02.pdf" TargetMode="External"/><Relationship Id="rId66" Type="http://schemas.openxmlformats.org/officeDocument/2006/relationships/table" Target="../tables/table1.xm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a-propos-de-nous/" TargetMode="External"/><Relationship Id="rId19" Type="http://schemas.openxmlformats.org/officeDocument/2006/relationships/hyperlink" Target="https://commissionsantementale.ca/wp-content/uploads/2018/11/healthcare_crosswalk_fr.pdf" TargetMode="External"/><Relationship Id="rId14" Type="http://schemas.openxmlformats.org/officeDocument/2006/relationships/hyperlink" Target="https://chalearning.ca/programs-and-courses/stigmatisation-structurelle-liee-a-la-sante-mentale-en-soins-de-sante/" TargetMode="External"/><Relationship Id="rId22" Type="http://schemas.openxmlformats.org/officeDocument/2006/relationships/hyperlink" Target="https://commissionsantementale.ca/resource/rapport-detape-sur-la-stigmatisation-structurelle-annees-1-et-2/" TargetMode="External"/><Relationship Id="rId27" Type="http://schemas.openxmlformats.org/officeDocument/2006/relationships/hyperlink" Target="https://commissionsantementale.ca/wp-content/uploads/2022/02/Une-amelioration-pour-tous-Adopter-le-Cadre-de-sante-mentale-de-qualite.pptx" TargetMode="External"/><Relationship Id="rId30" Type="http://schemas.openxmlformats.org/officeDocument/2006/relationships/hyperlink" Target="https://commissionsantementale.ca/resource/mesurer-la-stigmatisation-structurelle-dans-les-etablissements-de-soins-de-sante-du-point-de-vue-des-utilisateurs-de-services/" TargetMode="External"/><Relationship Id="rId35" Type="http://schemas.openxmlformats.org/officeDocument/2006/relationships/hyperlink" Target="https://commissionsantementale.ca/resource/la-voie-vers-lavenir-deconstruire-la-stigmatisation-sante-mentale-et-consommation-de-substances/" TargetMode="External"/><Relationship Id="rId43" Type="http://schemas.openxmlformats.org/officeDocument/2006/relationships/hyperlink" Target="https://commissionsantementale.ca/wp-content/uploads/2020/07/structural_stigma_framework_for_action_fr.pdf" TargetMode="External"/><Relationship Id="rId48" Type="http://schemas.openxmlformats.org/officeDocument/2006/relationships/hyperlink" Target="https://commissionsantementale.ca/wp-content/uploads/2020/07/covid_structural_stigma_two_pager_fr.pdf" TargetMode="External"/><Relationship Id="rId56" Type="http://schemas.openxmlformats.org/officeDocument/2006/relationships/hyperlink" Target="https://commissionsantementale.ca/resource/du-pain-sur-la-planche-le-point-de-vue-des-jeunes-sur-les-pratiques-axees-sur-le-retablissement/" TargetMode="External"/><Relationship Id="rId64" Type="http://schemas.openxmlformats.org/officeDocument/2006/relationships/hyperlink" Target="https://commissionsantementale.ca/projet-de-recherche-sous-forme-detudes-de-cas/" TargetMode="Externa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wp-content/uploads/2021/09/Pratiques-axees-sur-le-retablissement-Trousse-de-mise-en-oeuvre.pdf"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wp-content/uploads/2017/01/Issue_Brief_workplace_mental_health_fr.pdf" TargetMode="External"/><Relationship Id="rId17"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5" Type="http://schemas.openxmlformats.org/officeDocument/2006/relationships/hyperlink" Target="https://commissionsantementale.ca/resource/vers-des-soins-de-sante-mentale-de-qualite-combattre-la-stigmatisation-structurelle/" TargetMode="External"/><Relationship Id="rId33" Type="http://schemas.openxmlformats.org/officeDocument/2006/relationships/hyperlink" Target="https://commissionsantementale.ca/resource/acces-refuse-stigmatisation-en-sante-mentale-consommation-de-substances-et-acces-aux-soins/" TargetMode="External"/><Relationship Id="rId38"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46" Type="http://schemas.openxmlformats.org/officeDocument/2006/relationships/hyperlink" Target="https://commissionsantementale.ca/resource/fantome-dans-la-machine-lutter-contre-la-stigmatisation-structurelle-dans-les-milieux-de-soins-de-sante/" TargetMode="External"/><Relationship Id="rId59" Type="http://schemas.openxmlformats.org/officeDocument/2006/relationships/hyperlink" Target="https://commissionsantementale.ca/le-retablissement/" TargetMode="External"/><Relationship Id="rId20" Type="http://schemas.openxmlformats.org/officeDocument/2006/relationships/hyperlink" Target="https://commissionsantementale.ca/resource/mise-en-oeuvre-de-la-norme-nationale-dans-le-secteur-des-soins-de-sante-canadien/" TargetMode="External"/><Relationship Id="rId41" Type="http://schemas.openxmlformats.org/officeDocument/2006/relationships/hyperlink" Target="https://commissionsantementale.ca/wp-content/uploads/2023/05/Mental-Illness-and-Structural-Stigma-in-Canadian-HC-Settings_Results-of-a-Focus-Group-Study_FR.pdf" TargetMode="External"/><Relationship Id="rId54" Type="http://schemas.openxmlformats.org/officeDocument/2006/relationships/hyperlink" Target="https://mentalhealthcommission.ca/wp-content/uploads/drupal/2017-03/Recovery_Declaration_march_2017_fr.pdf" TargetMode="External"/><Relationship Id="rId62" Type="http://schemas.openxmlformats.org/officeDocument/2006/relationships/hyperlink" Target="https://commissionsantementale.ca/wp-content/uploads/2021/08/Prendre-soin-des-travailleurs-du-secteur-de-la-sante.pdf"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wp-content/uploads/2021/05/Champions_and_Changemakers_Real_World_Approaches_to_Structural_Stigma_fr.pdf" TargetMode="External"/><Relationship Id="rId23" Type="http://schemas.openxmlformats.org/officeDocument/2006/relationships/hyperlink" Target="https://commissionsantementale.ca/wp-content/uploads/2021/10/RAPPORT-DETAPE-SUR-LA-stigmatisation-structurelle.pdf" TargetMode="External"/><Relationship Id="rId28"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6" Type="http://schemas.openxmlformats.org/officeDocument/2006/relationships/hyperlink" Target="https://commissionsantementale.ca/resource/histoires-dexperience-personnelle-sur-la-stigmatisation-structurelle/" TargetMode="External"/><Relationship Id="rId49" Type="http://schemas.openxmlformats.org/officeDocument/2006/relationships/hyperlink" Target="https://commissionsantementale.ca/wp-content/uploads/2016/07/Guide-de-reference-pour-des-pratiques-axees-sur-le-retablissement-.pdf" TargetMode="External"/><Relationship Id="rId57" Type="http://schemas.openxmlformats.org/officeDocument/2006/relationships/hyperlink" Target="https://commissionsantementale.ca/wp-content/uploads/2021/09/recovery_webinar_19_Feb_2018_fr.pdf" TargetMode="External"/><Relationship Id="rId10" Type="http://schemas.openxmlformats.org/officeDocument/2006/relationships/hyperlink" Target="https://commissionsantementale.ca/declaration-dengagement-envers-la-sante-et-la-securite-psychologiques-dans-les-services-de-sante/" TargetMode="External"/><Relationship Id="rId31" Type="http://schemas.openxmlformats.org/officeDocument/2006/relationships/hyperlink" Target="https://commissionsantementale.ca/wp-content/uploads/2021/05/Mesurer-la-stigmatisation-structurelle-dans-les-etablissements-de-soins-de-sante-du-point-de-vue-des-utilisateurs-de-services.pdf" TargetMode="External"/><Relationship Id="rId44" Type="http://schemas.openxmlformats.org/officeDocument/2006/relationships/hyperlink" Target="https://commissionsantementale.ca/resource/brochure-sur-la-stigmatisation/" TargetMode="External"/><Relationship Id="rId52" Type="http://schemas.openxmlformats.org/officeDocument/2006/relationships/hyperlink" Target="https://commissionsantementale.ca/wp-content/uploads/2021/06/Mettre-en-oeuvre-des-pratiques-axees-sur-le-retablissement-Exemples-concrets-au-Canada.pdf" TargetMode="External"/><Relationship Id="rId60" Type="http://schemas.openxmlformats.org/officeDocument/2006/relationships/hyperlink" Target="https://commissionsantementale.ca/trousse-doutils-prendre-soin-des-travailleurs-de-la-sante/" TargetMode="External"/><Relationship Id="rId65" Type="http://schemas.openxmlformats.org/officeDocument/2006/relationships/hyperlink" Target="https://commissionsantementale.ca/formation/modules-web-destines-aux-professionnels-de-la-sante/"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resource/examen-de-deux-facteurs-psychosociaux-dans-les-soins-de-longue-duree-pendant-la-pandemie-de-covid%e2%80%9119-document-dinformation/" TargetMode="External"/><Relationship Id="rId13" Type="http://schemas.openxmlformats.org/officeDocument/2006/relationships/hyperlink" Target="https://commissionsantementale.ca/wp-content/uploads/2017/01/A_Cross_Case_Analysis_fr.pdf" TargetMode="External"/><Relationship Id="rId18" Type="http://schemas.openxmlformats.org/officeDocument/2006/relationships/hyperlink" Target="https://commissionsantementale.ca/prendre-soins-des-travailleurs-de-la-sante-outils-devaluation/" TargetMode="External"/><Relationship Id="rId39" Type="http://schemas.openxmlformats.org/officeDocument/2006/relationships/hyperlink" Target="https://commissionsantementale.ca/wp-content/uploads/2021/10/structural_stigma_in_healthcare_fr.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healthworkforce.ca/fr/what-works/ce-quil-faut-pour-creer-un-canal-de-communication-dans-le-domaine-de-la-sante-au-canada/" TargetMode="External"/><Relationship Id="rId18" Type="http://schemas.openxmlformats.org/officeDocument/2006/relationships/hyperlink" Target="https://healthworkforce.ca/fr/what-works/un-webinaire-met-en-lumiere-la-necessite-de-soutenir-les-membres-les-plus-nombreux-du-personnel-de-sante-les-personnes-proches-aidantes/" TargetMode="External"/><Relationship Id="rId26" Type="http://schemas.openxmlformats.org/officeDocument/2006/relationships/hyperlink" Target="https://healthworkforce.ca/fr/tableaux-de-bord/coup-doeil-sur-leffectif/profils-des-fournisseurs/" TargetMode="External"/><Relationship Id="rId39" Type="http://schemas.openxmlformats.org/officeDocument/2006/relationships/hyperlink" Target="https://healthworkforce.ca/wp-content/uploads/2025/09/Summary_French.pdf" TargetMode="External"/><Relationship Id="rId21" Type="http://schemas.openxmlformats.org/officeDocument/2006/relationships/hyperlink" Target="https://healthworkforce.ca/fr/what-works/des-donnees-parlantes-la-planification-eclairee/" TargetMode="External"/><Relationship Id="rId34" Type="http://schemas.openxmlformats.org/officeDocument/2006/relationships/hyperlink" Target="https://healthworkforce.ca/wp-content/uploads/2025/05/HWC2505003_HWC-Strategic-Objectives-and-PCHOs-2025-04-15-final_FR-CA_af_2.pdf" TargetMode="External"/><Relationship Id="rId42" Type="http://schemas.openxmlformats.org/officeDocument/2006/relationships/hyperlink" Target="https://healthworkforce.ca/fr/what-works/lumieres-sur-les-professionnelles-et-professionnels-de-la-sante-formes-a-letranger-surmonter-les-obstacles-a-lintegration-au-canada/" TargetMode="External"/><Relationship Id="rId47" Type="http://schemas.openxmlformats.org/officeDocument/2006/relationships/hyperlink" Target="https://healthworkforce.ca/fr/what-works/mettre-a-profit-la-complexite-du-systeme-a-la-fois-un-defi-et-une-occasion/" TargetMode="External"/><Relationship Id="rId7" Type="http://schemas.openxmlformats.org/officeDocument/2006/relationships/hyperlink" Target="https://healthworkforce.ca/wp-content/uploads/2025/01/ESC_Etat-de-la-modelisation-et-la-prevision-de-la-main-doeuvre-en-sante-au-Canada_2024-v2.pdf"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what-works/atelier-travailler-ensemble-pour-definir-et-evaluer-la-medecine-familiale-dans-son-ensemble/" TargetMode="External"/><Relationship Id="rId29" Type="http://schemas.openxmlformats.org/officeDocument/2006/relationships/hyperlink" Target="https://healthworkforce.ca/fr/tableaux-de-bord/policy-tracker/" TargetMode="External"/><Relationship Id="rId11" Type="http://schemas.openxmlformats.org/officeDocument/2006/relationships/hyperlink" Target="https://healthworkforce.ca/fr/what-works/le-manitoba-prend-des-mesures-en-faveur-de-la-securite-culturelle-du-personnel-de-la-sante/" TargetMode="External"/><Relationship Id="rId24" Type="http://schemas.openxmlformats.org/officeDocument/2006/relationships/hyperlink" Target="https://healthworkforce.ca/fr/tableaux-de-bord/" TargetMode="External"/><Relationship Id="rId32" Type="http://schemas.openxmlformats.org/officeDocument/2006/relationships/hyperlink" Target="https://healthworkforce.ca/fr/tableaux-de-bord/coup-doeil-sur-leffectif/soins-de-sante-primaires/" TargetMode="External"/><Relationship Id="rId37" Type="http://schemas.openxmlformats.org/officeDocument/2006/relationships/hyperlink" Target="https://healthworkforce.ca/fr/plateforme-numerique-de-premier-acces-page-de-destination-des-cas-dutilisation/" TargetMode="External"/><Relationship Id="rId40" Type="http://schemas.openxmlformats.org/officeDocument/2006/relationships/hyperlink" Target="https://healthworkforce.ca/wp-content/uploads/2025/09/2025-Innovation-Lab-Primer_FR-1.pdf" TargetMode="External"/><Relationship Id="rId45" Type="http://schemas.openxmlformats.org/officeDocument/2006/relationships/hyperlink" Target="https://healthworkforce.ca/fr/what-works/atelier-retention-petits-changements-grandes-retombees/" TargetMode="External"/><Relationship Id="rId5" Type="http://schemas.openxmlformats.org/officeDocument/2006/relationships/hyperlink" Target="https://healthworkforce.ca/wp-content/uploads/2024/10/HWC-11708-Strategic-Plan_2025-2028_FR-10-24.pdf" TargetMode="External"/><Relationship Id="rId15" Type="http://schemas.openxmlformats.org/officeDocument/2006/relationships/hyperlink" Target="https://healthworkforce.ca/fr/what-works/ce-quil-faut-retenir-des-ateliers-du-colloque/" TargetMode="External"/><Relationship Id="rId23" Type="http://schemas.openxmlformats.org/officeDocument/2006/relationships/hyperlink" Target="https://healthworkforce.ca/fr/tableaux-de-bord/catalogue-de-donnees/" TargetMode="External"/><Relationship Id="rId28" Type="http://schemas.openxmlformats.org/officeDocument/2006/relationships/hyperlink" Target="https://healthworkforce.ca/fr/tableaux-de-bord/coup-doeil-sur-leffectif/recruitment-and-retention-fr/" TargetMode="External"/><Relationship Id="rId36" Type="http://schemas.openxmlformats.org/officeDocument/2006/relationships/hyperlink" Target="https://healthworkforce.ca/fr/modelisation-et-prevision/" TargetMode="External"/><Relationship Id="rId49" Type="http://schemas.openxmlformats.org/officeDocument/2006/relationships/table" Target="../tables/table2.xml"/><Relationship Id="rId10" Type="http://schemas.openxmlformats.org/officeDocument/2006/relationships/hyperlink" Target="https://healthworkforce.ca/fr/what-works/innovation-in-retention-for-new-graduates-featured-at-health-workforce-canadas-first-pop-up/" TargetMode="External"/><Relationship Id="rId19" Type="http://schemas.openxmlformats.org/officeDocument/2006/relationships/hyperlink" Target="https://healthworkforce.ca/fr/what-works/atelier-passer-des-chiffres-a-laction-comprendre-et-utiliser-les-donnees-sur-les-postes-vacants-dans-le-secteur-de-la-sante/" TargetMode="External"/><Relationship Id="rId31" Type="http://schemas.openxmlformats.org/officeDocument/2006/relationships/hyperlink" Target="https://healthworkforce.ca/fr/tableaux-de-bord/coup-doeil-sur-leffectif/continuum-des-soins-de-longue-duree/" TargetMode="External"/><Relationship Id="rId44" Type="http://schemas.openxmlformats.org/officeDocument/2006/relationships/hyperlink" Target="https://healthworkforce.ca/fr/what-works/etapes-pour-soutenir-la-planification-des-effectifs-dans-le-cadre-du-continuum-des-soins-de-longue-duree/"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what-works/" TargetMode="External"/><Relationship Id="rId14" Type="http://schemas.openxmlformats.org/officeDocument/2006/relationships/hyperlink" Target="https://healthworkforce.ca/fr/what-works/13-facons-de-passer-de-lidee-a-linnovation/" TargetMode="External"/><Relationship Id="rId22" Type="http://schemas.openxmlformats.org/officeDocument/2006/relationships/hyperlink" Target="https://healthworkforce.ca/wp-content/uploads/2024/06/Data-Catalogue-Occupation-Mapping-Guide-FR.pdf" TargetMode="External"/><Relationship Id="rId27" Type="http://schemas.openxmlformats.org/officeDocument/2006/relationships/hyperlink" Target="https://healthworkforce.ca/fr/tableaux-de-bord/coup-doeil-sur-leffectif/emploi/" TargetMode="External"/><Relationship Id="rId30" Type="http://schemas.openxmlformats.org/officeDocument/2006/relationships/hyperlink" Target="https://healthworkforce.ca/fr/questions-frequentes/" TargetMode="External"/><Relationship Id="rId35" Type="http://schemas.openxmlformats.org/officeDocument/2006/relationships/hyperlink" Target="https://healthworkforce.ca/fr/tableaux-de-bord/coup-doeil-sur-leffectif/bien-etre-des-fournisseurs/" TargetMode="External"/><Relationship Id="rId43" Type="http://schemas.openxmlformats.org/officeDocument/2006/relationships/hyperlink" Target="https://healthworkforce.ca/wp-content/uploads/2025/10/Job-Aid-FR-1.pdf" TargetMode="External"/><Relationship Id="rId48" Type="http://schemas.openxmlformats.org/officeDocument/2006/relationships/hyperlink" Target="https://healthworkforce.ca/fr/tableaux-de-bord/coup-doeil-sur-leffectif/professionnels-de-la-sante-formes-a-letranger/" TargetMode="External"/><Relationship Id="rId8" Type="http://schemas.openxmlformats.org/officeDocument/2006/relationships/hyperlink" Target="https://healthworkforce.ca/fr/what-works/investment-in-leadership-development-by-torontos-sunnybrook-health-sciences-centre-helping-to-fill-leadership-vacuum-exacerbated-by-covid-19-pandemic/"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what-works/les-patients-partagent-quatre-idees-pour-soutenir-le-personnel-de-sante-au-canada/" TargetMode="External"/><Relationship Id="rId17" Type="http://schemas.openxmlformats.org/officeDocument/2006/relationships/hyperlink" Target="https://healthworkforce.ca/fr/what-works/atelier-planification-de-la-main-doeuvre-dans-les-soins-communautaires-et-de-longue-duree/" TargetMode="External"/><Relationship Id="rId25" Type="http://schemas.openxmlformats.org/officeDocument/2006/relationships/hyperlink" Target="https://healthworkforce.ca/fr/tableaux-de-bord/coup-doeil-sur-leffectif/" TargetMode="External"/><Relationship Id="rId33" Type="http://schemas.openxmlformats.org/officeDocument/2006/relationships/hyperlink" Target="https://healthworkforce.ca/wp-content/uploads/2025/05/Health-Workforce-Canada-Data-Strategy-Primer-May-2025_FR-1.pdf" TargetMode="External"/><Relationship Id="rId38" Type="http://schemas.openxmlformats.org/officeDocument/2006/relationships/hyperlink" Target="https://healthworkforce.ca/fr/plateforme-numerique-de-premier-acces-cas-dutilisation-numero-un/" TargetMode="External"/><Relationship Id="rId46" Type="http://schemas.openxmlformats.org/officeDocument/2006/relationships/hyperlink" Target="https://healthworkforce.ca/fr/what-works/atelier-une-approche-systemique-pancanadienne-au-renforcement-des-capacites-de-leadership-du-systeme-de-sante/" TargetMode="External"/><Relationship Id="rId20" Type="http://schemas.openxmlformats.org/officeDocument/2006/relationships/hyperlink" Target="https://healthworkforce.ca/fr/what-works/atelier-mobiliser-la-communaute-de-la-recherche-sur-leffectif-de-la-sante-pour-amorcer-un-changement-systemique-renforcer-les-capacites-et-les-partenariats-pour-soutenir-la-prise-de-decis/" TargetMode="External"/><Relationship Id="rId41" Type="http://schemas.openxmlformats.org/officeDocument/2006/relationships/hyperlink" Target="https://healthworkforce.ca/wp-content/uploads/2025/10/Pan-Canadian-Health-Workforce-Data-Strategy-Update_Oct-2025_FR.pdf"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fr/resourc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healthcareexcellence.ca/fr/evenements-et-initiatives/serie-pleins-feux/2024-05-29-spotlight-series-travailler-ensemble-pour-des-soins-plus-surs-les-avantages-des-partenariats-entre-services-de-sante-et-services-sociaux/" TargetMode="External"/><Relationship Id="rId13" Type="http://schemas.openxmlformats.org/officeDocument/2006/relationships/hyperlink" Target="https://www.healthcareexcellence.ca/fr/ressources/pratiques-prometteuses-favorisant-le-vieillir-chez-soi/" TargetMode="External"/><Relationship Id="rId3" Type="http://schemas.openxmlformats.org/officeDocument/2006/relationships/hyperlink" Target="https://www.healthcareexcellence.ca/fr/evenements-et-initiatives/serie-pleins-feux/vers-un-meilleur-acces-aux-soins-et-une-pression-reduite-sur-les-services-d-urgence/" TargetMode="External"/><Relationship Id="rId7" Type="http://schemas.openxmlformats.org/officeDocument/2006/relationships/hyperlink" Target="https://www.healthcareexcellence.ca/fr/evenements-et-initiatives/serie-pleins-feux/fr-2024-03-14-spotlight-series/?id=5961" TargetMode="External"/><Relationship Id="rId12" Type="http://schemas.openxmlformats.org/officeDocument/2006/relationships/hyperlink" Target="https://www.healthcareexcellence.ca/fr/notre-action/tous-les-programmes/consolider-les-soins-primaires/" TargetMode="External"/><Relationship Id="rId2" Type="http://schemas.openxmlformats.org/officeDocument/2006/relationships/hyperlink" Target="https://www.healthcareexcellence.ca/fr/notre-action/tous-les-programmes/partenariat-sur-les-soins-virtuels-appropries/" TargetMode="External"/><Relationship Id="rId1" Type="http://schemas.openxmlformats.org/officeDocument/2006/relationships/hyperlink" Target="https://www.healthcareexcellence.ca/media/cgzatbwt/summary-april20-2020-f-final-ua.pdf" TargetMode="External"/><Relationship Id="rId6" Type="http://schemas.openxmlformats.org/officeDocument/2006/relationships/hyperlink" Target="https://www.healthcareexcellence.ca/fr/evenements-et-initiatives/serie-pleins-feux/2023-12-06-spotlight-series/" TargetMode="External"/><Relationship Id="rId11" Type="http://schemas.openxmlformats.org/officeDocument/2006/relationships/hyperlink" Target="https://www.healthcareexcellence.ca/media/muyay544/svi-guide-de-mise-en-%C5%93uvre.pdf" TargetMode="External"/><Relationship Id="rId5" Type="http://schemas.openxmlformats.org/officeDocument/2006/relationships/hyperlink" Target="https://www.healthcareexcellence.ca/fr/evenements-et-initiatives/serie-pleins-feux/2025-10-28-de-la-prise-de-conscience-a-l-action-depasser-les-prejudices-viser-des-soins-plus-surs/" TargetMode="External"/><Relationship Id="rId15" Type="http://schemas.openxmlformats.org/officeDocument/2006/relationships/table" Target="../tables/table3.xml"/><Relationship Id="rId10" Type="http://schemas.openxmlformats.org/officeDocument/2006/relationships/hyperlink" Target="https://www.healthcareexcellence.ca/fr/notre-action/tous-les-programmes/principes-fondamentaux-de-la-securite-des-patients/" TargetMode="External"/><Relationship Id="rId4" Type="http://schemas.openxmlformats.org/officeDocument/2006/relationships/hyperlink" Target="https://www.healthcareexcellence.ca/fr/evenements-et-initiatives/serie-pleins-feux/2025-10-30-de-la-prise-de-conscience-a-l-action-depasser-les-prejudices-viser-des-soins-plus-surs/" TargetMode="External"/><Relationship Id="rId9" Type="http://schemas.openxmlformats.org/officeDocument/2006/relationships/hyperlink" Target="https://www.healthcareexcellence.ca/fr/notre-action/tous-les-programmes/gouvernance-efficace-pour-assurer-la-qualite-des-soins-et-la-securite-des-patients/" TargetMode="External"/><Relationship Id="rId14" Type="http://schemas.openxmlformats.org/officeDocument/2006/relationships/hyperlink" Target="https://www.healthcareexcellence.ca/fr/evenements-et-initiatives/programme-de-formation-forces-portes-ouvertes-francai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newcomernavigation.ca/fr/iehps/n4-spu-iehps-online-program.aspx" TargetMode="External"/><Relationship Id="rId21" Type="http://schemas.openxmlformats.org/officeDocument/2006/relationships/hyperlink" Target="https://www.newcomernavigation.ca/fr/iehps/bridging-programs.aspx" TargetMode="External"/><Relationship Id="rId42" Type="http://schemas.openxmlformats.org/officeDocument/2006/relationships/hyperlink" Target="https://www.newcomernavigation.ca/fr/our-tools/site-visit-report.aspx" TargetMode="External"/><Relationship Id="rId47" Type="http://schemas.openxmlformats.org/officeDocument/2006/relationships/hyperlink" Target="https://www.newcomernavigation.ca/fr/our-tools/navigating-the-ontario-healthcare-system-toolkit.aspx" TargetMode="External"/><Relationship Id="rId63" Type="http://schemas.openxmlformats.org/officeDocument/2006/relationships/hyperlink" Target="https://www.newcomernavigation.ca/fr/data/newcomer-health-equity-children-and-youth-vaccination-mental-health.aspx" TargetMode="External"/><Relationship Id="rId68" Type="http://schemas.openxmlformats.org/officeDocument/2006/relationships/hyperlink" Target="https://www.newcomernavigation.ca/fr/data/internationally-educated-health-professionals-and-healthcare-job-vacancies-in-canada.aspx" TargetMode="External"/><Relationship Id="rId84" Type="http://schemas.openxmlformats.org/officeDocument/2006/relationships/hyperlink" Target="https://www.newcomernavigation.ca/fr/data/canadian-population-covid-19-demographics.aspx" TargetMode="External"/><Relationship Id="rId89" Type="http://schemas.openxmlformats.org/officeDocument/2006/relationships/hyperlink" Target="https://www.newcomernavigation.ca/fr/education/hope-series.aspx" TargetMode="External"/><Relationship Id="rId16" Type="http://schemas.openxmlformats.org/officeDocument/2006/relationships/hyperlink" Target="https://www.newcomernavigation.ca/fr/our-tools/pathways-to-licensure-for-itps-imgs-residency.aspx" TargetMode="External"/><Relationship Id="rId11" Type="http://schemas.openxmlformats.org/officeDocument/2006/relationships/hyperlink" Target="https://www.newcomernavigation.ca/en/our-tools/resources/images/pathways/ITP-VisualPathway2-PracticeEligibilityRoute-FR.pdf" TargetMode="External"/><Relationship Id="rId32" Type="http://schemas.openxmlformats.org/officeDocument/2006/relationships/hyperlink" Target="https://www.newcomernavigation.ca/en/our-tools/resources/documents/ITPRecommendationReport.Final-FR.pdf" TargetMode="External"/><Relationship Id="rId37" Type="http://schemas.openxmlformats.org/officeDocument/2006/relationships/hyperlink" Target="https://www.newcomernavigation.ca/Modules/News/fr/afghan-toolkit" TargetMode="External"/><Relationship Id="rId53" Type="http://schemas.openxmlformats.org/officeDocument/2006/relationships/hyperlink" Target="https://www.newcomernavigation.ca/fr/news/info-n4-newsletter-march2024.aspx" TargetMode="External"/><Relationship Id="rId58" Type="http://schemas.openxmlformats.org/officeDocument/2006/relationships/hyperlink" Target="https://www.newcomernavigation.ca/fr/data/selected-health-indicators-among-immigrants-in-canada.aspx" TargetMode="External"/><Relationship Id="rId74" Type="http://schemas.openxmlformats.org/officeDocument/2006/relationships/hyperlink" Target="https://www.newcomernavigation.ca/fr/data/evaluation-of-settlement-workers-in-schools-swis-program.aspx" TargetMode="External"/><Relationship Id="rId79" Type="http://schemas.openxmlformats.org/officeDocument/2006/relationships/hyperlink" Target="https://www.newcomernavigation.ca/fr/data/economic-outcomes-of-taxfiling-immigrants-admissions-by-category-admission-of-pr-by-country.aspx" TargetMode="External"/><Relationship Id="rId102" Type="http://schemas.openxmlformats.org/officeDocument/2006/relationships/table" Target="../tables/table4.xml"/><Relationship Id="rId5" Type="http://schemas.openxmlformats.org/officeDocument/2006/relationships/hyperlink" Target="https://www.newcomernavigation.ca/en/our-tools/resources/images/IEN-VisualPathway-Jan2025-FR.pdf" TargetMode="External"/><Relationship Id="rId90" Type="http://schemas.openxmlformats.org/officeDocument/2006/relationships/hyperlink" Target="https://www.newcomernavigation.ca/fr/education/iwk-series.aspx" TargetMode="External"/><Relationship Id="rId95" Type="http://schemas.openxmlformats.org/officeDocument/2006/relationships/hyperlink" Target="https://www.newcomernavigation.ca/fr/education/elearning-training.aspx" TargetMode="External"/><Relationship Id="rId22" Type="http://schemas.openxmlformats.org/officeDocument/2006/relationships/hyperlink" Target="https://www.newcomernavigation.ca/fr/iehps/financial-supports.aspx" TargetMode="External"/><Relationship Id="rId27" Type="http://schemas.openxmlformats.org/officeDocument/2006/relationships/hyperlink" Target="https://www.newcomernavigation.ca/fr/iehps/employment-information.aspx" TargetMode="External"/><Relationship Id="rId43" Type="http://schemas.openxmlformats.org/officeDocument/2006/relationships/hyperlink" Target="https://www.newcomernavigation.ca/fr/our-tools/itp-recommendation-report.aspx" TargetMode="External"/><Relationship Id="rId48" Type="http://schemas.openxmlformats.org/officeDocument/2006/relationships/hyperlink" Target="https://www.newcomernavigation.ca/fr/news/info-n4-newsletter-august2024.aspx" TargetMode="External"/><Relationship Id="rId64" Type="http://schemas.openxmlformats.org/officeDocument/2006/relationships/hyperlink" Target="https://www.newcomernavigation.ca/fr/data/coming-and-going-where-do-travellers-enter-canada-and-why-do-immigrants-leave.aspx" TargetMode="External"/><Relationship Id="rId69" Type="http://schemas.openxmlformats.org/officeDocument/2006/relationships/hyperlink" Target="https://www.newcomernavigation.ca/fr/data/temporary-foreign-worker-positions-over-time-citizenship-and-study-permit-holders.aspx" TargetMode="External"/><Relationship Id="rId80" Type="http://schemas.openxmlformats.org/officeDocument/2006/relationships/hyperlink" Target="https://www.newcomernavigation.ca/fr/data/refugee-admission-refugees-by-countries-aboriginal-peoples-in-canada-same-sex-couples.aspx" TargetMode="External"/><Relationship Id="rId85" Type="http://schemas.openxmlformats.org/officeDocument/2006/relationships/hyperlink" Target="https://www.newcomernavigation.ca/fr/data/covid-19-canadian-population-top-5-languages-labour-force.aspx" TargetMode="External"/><Relationship Id="rId12" Type="http://schemas.openxmlformats.org/officeDocument/2006/relationships/hyperlink" Target="https://www.newcomernavigation.ca/fr/our-tools/pathways-to-licensure-for-itps-imgs-alternative-pathways.aspx" TargetMode="External"/><Relationship Id="rId17" Type="http://schemas.openxmlformats.org/officeDocument/2006/relationships/hyperlink" Target="https://www.newcomernavigation.ca/en/our-tools/resources/images/pathways/ITP-VisualPathway5-Residency-FR.pdf" TargetMode="External"/><Relationship Id="rId25" Type="http://schemas.openxmlformats.org/officeDocument/2006/relationships/hyperlink" Target="https://www.newcomernavigation.ca/fr/iehps/non-clinical-supports.aspx" TargetMode="External"/><Relationship Id="rId33" Type="http://schemas.openxmlformats.org/officeDocument/2006/relationships/hyperlink" Target="https://www.newcomernavigation.ca/fr/news/recommendations-for-welcoming-itps.aspx" TargetMode="External"/><Relationship Id="rId38" Type="http://schemas.openxmlformats.org/officeDocument/2006/relationships/hyperlink" Target="https://www.newcomernavigation.ca/fr/our-tools/ukrainian-toolkit.aspx" TargetMode="External"/><Relationship Id="rId46" Type="http://schemas.openxmlformats.org/officeDocument/2006/relationships/hyperlink" Target="https://www.newcomernavigation.ca/fr/news/info-n4-newsletter-sept2024.aspx" TargetMode="External"/><Relationship Id="rId59" Type="http://schemas.openxmlformats.org/officeDocument/2006/relationships/hyperlink" Target="https://www.newcomernavigation.ca/fr/data/sports-participation-and-free-time-among-newcomers.aspx" TargetMode="External"/><Relationship Id="rId67" Type="http://schemas.openxmlformats.org/officeDocument/2006/relationships/hyperlink" Target="https://www.newcomernavigation.ca/fr/data/canada-s-racialized-population-multigenerational-poverty.aspx" TargetMode="External"/><Relationship Id="rId20" Type="http://schemas.openxmlformats.org/officeDocument/2006/relationships/hyperlink" Target="https://www.newcomernavigation.ca/fr/iehps/mentorship-and-orientation-programs.aspx" TargetMode="External"/><Relationship Id="rId41" Type="http://schemas.openxmlformats.org/officeDocument/2006/relationships/hyperlink" Target="https://www.newcomernavigation.ca/fr/our-tools/summary-document-access-to-interpretation-increases-healthcare-efficiency-and-equity.aspx" TargetMode="External"/><Relationship Id="rId54" Type="http://schemas.openxmlformats.org/officeDocument/2006/relationships/hyperlink" Target="https://www.newcomernavigation.ca/fr/data/snapshots.aspx" TargetMode="External"/><Relationship Id="rId62" Type="http://schemas.openxmlformats.org/officeDocument/2006/relationships/hyperlink" Target="https://www.newcomernavigation.ca/fr/data/social-educational-and-economic-participation-of-immigrant-women.aspx" TargetMode="External"/><Relationship Id="rId70" Type="http://schemas.openxmlformats.org/officeDocument/2006/relationships/hyperlink" Target="https://www.newcomernavigation.ca/fr/data/labour-force-characteristics-of-immigrants-january-june-2023.aspx" TargetMode="External"/><Relationship Id="rId75" Type="http://schemas.openxmlformats.org/officeDocument/2006/relationships/hyperlink" Target="https://www.newcomernavigation.ca/fr/data/backlog-of-immigration-applications.aspx" TargetMode="External"/><Relationship Id="rId83" Type="http://schemas.openxmlformats.org/officeDocument/2006/relationships/hyperlink" Target="https://www.newcomernavigation.ca/fr/data/primary-care-labour-force-during-covid-19-ltc.aspx" TargetMode="External"/><Relationship Id="rId88" Type="http://schemas.openxmlformats.org/officeDocument/2006/relationships/hyperlink" Target="https://www.newcomernavigation.ca/fr/education/professional-development.aspx" TargetMode="External"/><Relationship Id="rId91" Type="http://schemas.openxmlformats.org/officeDocument/2006/relationships/hyperlink" Target="https://www.newcomernavigation.ca/fr/education/workplace-inclusion-series.aspx" TargetMode="External"/><Relationship Id="rId96" Type="http://schemas.openxmlformats.org/officeDocument/2006/relationships/hyperlink" Target="https://www.newcomernavigation.ca/fr/our-tools/resource-library.aspx" TargetMode="External"/><Relationship Id="rId1" Type="http://schemas.openxmlformats.org/officeDocument/2006/relationships/hyperlink" Target="https://www.newcomernavigation.ca/fr/" TargetMode="External"/><Relationship Id="rId6" Type="http://schemas.openxmlformats.org/officeDocument/2006/relationships/hyperlink" Target="https://www.newcomernavigation.ca/fr/iehps/iehp-resource-hub.aspx" TargetMode="External"/><Relationship Id="rId15" Type="http://schemas.openxmlformats.org/officeDocument/2006/relationships/hyperlink" Target="https://www.newcomernavigation.ca/en/our-tools/resources/images/pathways/ITP-VisualPathway4-PracticeReadyAssessment-FR.pdf" TargetMode="External"/><Relationship Id="rId23" Type="http://schemas.openxmlformats.org/officeDocument/2006/relationships/hyperlink" Target="https://www.newcomernavigation.ca/fr/iehps/iehp-led-organizations.aspx" TargetMode="External"/><Relationship Id="rId28" Type="http://schemas.openxmlformats.org/officeDocument/2006/relationships/hyperlink" Target="https://www.newcomernavigation.ca/fr/iehps/impact-stories.aspx" TargetMode="External"/><Relationship Id="rId36" Type="http://schemas.openxmlformats.org/officeDocument/2006/relationships/hyperlink" Target="https://www.newcomernavigation.ca/fr/our-network/cop.aspx" TargetMode="External"/><Relationship Id="rId49" Type="http://schemas.openxmlformats.org/officeDocument/2006/relationships/hyperlink" Target="https://www.newcomernavigation.ca/fr/news/info-n4-newsletter-july2024.aspx" TargetMode="External"/><Relationship Id="rId57" Type="http://schemas.openxmlformats.org/officeDocument/2006/relationships/hyperlink" Target="https://www.newcomernavigation.ca/fr/data/comparative-economic-data-about-various-immigrant-groups.aspx" TargetMode="External"/><Relationship Id="rId10" Type="http://schemas.openxmlformats.org/officeDocument/2006/relationships/hyperlink" Target="https://www.newcomernavigation.ca/fr/our-tools/pathways-to-licensure-for-itps-imgs-practice-eligibility-route.aspx" TargetMode="External"/><Relationship Id="rId31" Type="http://schemas.openxmlformats.org/officeDocument/2006/relationships/hyperlink" Target="https://www.newcomernavigation.ca/fr/our-tools/itp-recommendation-report.aspx" TargetMode="External"/><Relationship Id="rId44" Type="http://schemas.openxmlformats.org/officeDocument/2006/relationships/hyperlink" Target="https://www.newcomernavigation.ca/en/our-tools/resources/documents/IENRecommendationReport.Final-FR-WEB.pdf" TargetMode="External"/><Relationship Id="rId52" Type="http://schemas.openxmlformats.org/officeDocument/2006/relationships/hyperlink" Target="https://www.newcomernavigation.ca/fr/news/info-n4-newsletter-april2024.aspx" TargetMode="External"/><Relationship Id="rId60" Type="http://schemas.openxmlformats.org/officeDocument/2006/relationships/hyperlink" Target="https://www.newcomernavigation.ca/fr/data/immigrant-participation-in-elections-housing-suitability-and-need.aspx" TargetMode="External"/><Relationship Id="rId65" Type="http://schemas.openxmlformats.org/officeDocument/2006/relationships/hyperlink" Target="https://www.newcomernavigation.ca/fr/data/national-immigration-figures-a-2021-2023-overview.aspx" TargetMode="External"/><Relationship Id="rId73" Type="http://schemas.openxmlformats.org/officeDocument/2006/relationships/hyperlink" Target="https://www.newcomernavigation.ca/fr/data/admissions-of-afghan-refugees.aspx" TargetMode="External"/><Relationship Id="rId78" Type="http://schemas.openxmlformats.org/officeDocument/2006/relationships/hyperlink" Target="https://www.newcomernavigation.ca/fr/data/temporary-foreign-worker-positions-unemployment-rate-covid-19-deaths-among-immigrants.aspx" TargetMode="External"/><Relationship Id="rId81" Type="http://schemas.openxmlformats.org/officeDocument/2006/relationships/hyperlink" Target="https://www.newcomernavigation.ca/fr/data/new-immigrants-vaccine-satisfaction-mental-health-rent-price.aspx" TargetMode="External"/><Relationship Id="rId86" Type="http://schemas.openxmlformats.org/officeDocument/2006/relationships/hyperlink" Target="https://www.newcomernavigation.ca/fr/data/results-of-n4-s-2021-member-survey.aspx" TargetMode="External"/><Relationship Id="rId94" Type="http://schemas.openxmlformats.org/officeDocument/2006/relationships/hyperlink" Target="https://www.newcomernavigation.ca/en/about-us/resources/documents/Overview-N4-FR-2PG-Jan2024.pdf" TargetMode="External"/><Relationship Id="rId99" Type="http://schemas.openxmlformats.org/officeDocument/2006/relationships/hyperlink" Target="https://www.newcomernavigation.ca/fr/data/issues-facing-youth-in-canada.aspx" TargetMode="External"/><Relationship Id="rId101" Type="http://schemas.openxmlformats.org/officeDocument/2006/relationships/hyperlink" Target="https://www.newcomernavigation.ca/fr/data/patient-safety-and-newcomers-what-we-know-and-what-we-don-t-know.aspx" TargetMode="External"/><Relationship Id="rId4" Type="http://schemas.openxmlformats.org/officeDocument/2006/relationships/hyperlink" Target="https://www.newcomernavigation.ca/fr/our-tools/pathway-to-licensure-for-iens.aspx" TargetMode="External"/><Relationship Id="rId9" Type="http://schemas.openxmlformats.org/officeDocument/2006/relationships/hyperlink" Target="https://www.newcomernavigation.ca/en/our-tools/resources/images/pathways/ITP-VisualPathway1-ApprovedJurisdiction-FR.pdf" TargetMode="External"/><Relationship Id="rId13" Type="http://schemas.openxmlformats.org/officeDocument/2006/relationships/hyperlink" Target="https://www.newcomernavigation.ca/en/our-tools/resources/images/pathways/ITP-VisualPathway3-PracticeEligibilityRoute-FR.pdf" TargetMode="External"/><Relationship Id="rId18" Type="http://schemas.openxmlformats.org/officeDocument/2006/relationships/hyperlink" Target="https://www.newcomernavigation.ca/fr/our-tools/pathways-to-licensure-for-itps-imgs.aspx" TargetMode="External"/><Relationship Id="rId39" Type="http://schemas.openxmlformats.org/officeDocument/2006/relationships/hyperlink" Target="https://www.newcomernavigation.ca/fr/our-tools/position-paper-interpretation.aspx" TargetMode="External"/><Relationship Id="rId34" Type="http://schemas.openxmlformats.org/officeDocument/2006/relationships/hyperlink" Target="https://www.newcomernavigation.ca/fr/education/online-program.aspx" TargetMode="External"/><Relationship Id="rId50" Type="http://schemas.openxmlformats.org/officeDocument/2006/relationships/hyperlink" Target="https://www.newcomernavigation.ca/fr/news/info-n4-newsletter-june2024.aspx" TargetMode="External"/><Relationship Id="rId55" Type="http://schemas.openxmlformats.org/officeDocument/2006/relationships/hyperlink" Target="https://www.newcomernavigation.ca/fr/data/refugee-family-size-refugee-education-food-insecurity.aspx" TargetMode="External"/><Relationship Id="rId76" Type="http://schemas.openxmlformats.org/officeDocument/2006/relationships/hyperlink" Target="https://www.newcomernavigation.ca/fr/data/job-market-outlook-for-healthcare-workers-2023.aspx" TargetMode="External"/><Relationship Id="rId97" Type="http://schemas.openxmlformats.org/officeDocument/2006/relationships/hyperlink" Target="https://www.newcomernavigation.ca/fr/data/covid-19-precautions-and-the-impact-of-covid-19-on-mental-health-of-individuals.aspx" TargetMode="External"/><Relationship Id="rId7" Type="http://schemas.openxmlformats.org/officeDocument/2006/relationships/hyperlink" Target="https://www.newcomernavigation.ca/fr/our-tools/pathways-to-licensure-for-itps-imgs.aspx" TargetMode="External"/><Relationship Id="rId71" Type="http://schemas.openxmlformats.org/officeDocument/2006/relationships/hyperlink" Target="https://www.newcomernavigation.ca/fr/data/population-and-language-data-from-2021-census.aspx" TargetMode="External"/><Relationship Id="rId92" Type="http://schemas.openxmlformats.org/officeDocument/2006/relationships/hyperlink" Target="https://www.newcomernavigation.ca/fr/education/more-pd.aspx" TargetMode="External"/><Relationship Id="rId2" Type="http://schemas.openxmlformats.org/officeDocument/2006/relationships/hyperlink" Target="https://www.newcomernavigation.ca/fr/our-tools/site-visit-report.aspx" TargetMode="External"/><Relationship Id="rId29" Type="http://schemas.openxmlformats.org/officeDocument/2006/relationships/hyperlink" Target="https://www.newcomernavigation.ca/fr/iehps/newsletter.aspx" TargetMode="External"/><Relationship Id="rId24" Type="http://schemas.openxmlformats.org/officeDocument/2006/relationships/hyperlink" Target="https://www.newcomernavigation.ca/fr/iehps/settlement-services.aspx" TargetMode="External"/><Relationship Id="rId40" Type="http://schemas.openxmlformats.org/officeDocument/2006/relationships/hyperlink" Target="https://www.newcomernavigation.ca/en/our-tools/resources/documents/PositionPaper-AccessToInterpretation-Oct2022-FR.pdf" TargetMode="External"/><Relationship Id="rId45" Type="http://schemas.openxmlformats.org/officeDocument/2006/relationships/hyperlink" Target="https://www.newcomernavigation.ca/Modules/news/fr/n4-newsletter" TargetMode="External"/><Relationship Id="rId66" Type="http://schemas.openxmlformats.org/officeDocument/2006/relationships/hyperlink" Target="https://www.newcomernavigation.ca/fr/data/expressions-of-social-inclusion-for-immigrants-and-visible-minorities.aspx" TargetMode="External"/><Relationship Id="rId87" Type="http://schemas.openxmlformats.org/officeDocument/2006/relationships/hyperlink" Target="https://www.newcomernavigation.ca/fr/education/past-webinars.aspx" TargetMode="External"/><Relationship Id="rId61" Type="http://schemas.openxmlformats.org/officeDocument/2006/relationships/hyperlink" Target="https://www.newcomernavigation.ca/fr/data/self-reported-crime-victimization-statistics.aspx" TargetMode="External"/><Relationship Id="rId82" Type="http://schemas.openxmlformats.org/officeDocument/2006/relationships/hyperlink" Target="https://www.newcomernavigation.ca/fr/data/covid-19-mortality-rates-poverty-dashboard-demographic-estimates.aspx" TargetMode="External"/><Relationship Id="rId19" Type="http://schemas.openxmlformats.org/officeDocument/2006/relationships/hyperlink" Target="https://www.newcomernavigation.ca/fr/iehps/navigation-services.aspx" TargetMode="External"/><Relationship Id="rId14" Type="http://schemas.openxmlformats.org/officeDocument/2006/relationships/hyperlink" Target="https://www.newcomernavigation.ca/fr/our-tools/pathways-to-licensure-for-itps-imgs-practice-ready-assessment.aspx" TargetMode="External"/><Relationship Id="rId30" Type="http://schemas.openxmlformats.org/officeDocument/2006/relationships/hyperlink" Target="https://www.newcomernavigation.ca/fr/iehps/iehps-conversation-cafe.aspx" TargetMode="External"/><Relationship Id="rId35" Type="http://schemas.openxmlformats.org/officeDocument/2006/relationships/hyperlink" Target="https://www.newcomernavigation.ca/en/education/resources/doc/N4-SPU-Online-Program-description-fr.pdf" TargetMode="External"/><Relationship Id="rId56" Type="http://schemas.openxmlformats.org/officeDocument/2006/relationships/hyperlink" Target="https://www.newcomernavigation.ca/fr/data/countries-of-graduation-of-various-health-care-professions-in-canada.aspx" TargetMode="External"/><Relationship Id="rId77" Type="http://schemas.openxmlformats.org/officeDocument/2006/relationships/hyperlink" Target="https://www.newcomernavigation.ca/fr/data/data-on-lgbtq-immigration.aspx" TargetMode="External"/><Relationship Id="rId100" Type="http://schemas.openxmlformats.org/officeDocument/2006/relationships/hyperlink" Target="https://www.newcomernavigation.ca/fr/data/newcomer-health-equity-children-and-youth-vaccination-mental-health.aspx" TargetMode="External"/><Relationship Id="rId8" Type="http://schemas.openxmlformats.org/officeDocument/2006/relationships/hyperlink" Target="https://www.newcomernavigation.ca/fr/our-tools/pathways-to-licensure-for-itps-imgs-approved-jurisdiction-route.aspx" TargetMode="External"/><Relationship Id="rId51" Type="http://schemas.openxmlformats.org/officeDocument/2006/relationships/hyperlink" Target="https://www.newcomernavigation.ca/fr/news/info-n4-newsletter-may2024.aspx" TargetMode="External"/><Relationship Id="rId72" Type="http://schemas.openxmlformats.org/officeDocument/2006/relationships/hyperlink" Target="https://www.newcomernavigation.ca/fr/data/key-arrival-data-operation-ukrainian-safe-haven.aspx" TargetMode="External"/><Relationship Id="rId93" Type="http://schemas.openxmlformats.org/officeDocument/2006/relationships/hyperlink" Target="https://www.newcomernavigation.ca/fr/about-us/about-us.aspx" TargetMode="External"/><Relationship Id="rId98" Type="http://schemas.openxmlformats.org/officeDocument/2006/relationships/hyperlink" Target="https://www.newcomernavigation.ca/fr/education/upcoming-webinars.aspx" TargetMode="External"/><Relationship Id="rId3" Type="http://schemas.openxmlformats.org/officeDocument/2006/relationships/hyperlink" Target="https://www.newcomernavigation.ca/en/about-us/resources/documents/SiteReport-Feb2023.FR.FINAL.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hrc-rsmc.ca/s/FR-Sept-19_Teamwork-Infographic-EN.png" TargetMode="External"/><Relationship Id="rId18" Type="http://schemas.openxmlformats.org/officeDocument/2006/relationships/hyperlink" Target="https://www.mhrc-rsmc.ca/s/FR-Abridged-Emotional-Intelligence-Report-cyhh.pdf" TargetMode="External"/><Relationship Id="rId26" Type="http://schemas.openxmlformats.org/officeDocument/2006/relationships/hyperlink" Target="https://www.mhrc-rsmc.ca/subventions-prix-ouvert" TargetMode="External"/><Relationship Id="rId39" Type="http://schemas.openxmlformats.org/officeDocument/2006/relationships/hyperlink" Target="https://greenshield-cdn.nyc3.cdn.digitaloceanspaces.com/perm/2025/doc/car_WMH_WomensMentalHealthReport_sep_12_fr_v1.pdf" TargetMode="External"/><Relationship Id="rId21" Type="http://schemas.openxmlformats.org/officeDocument/2006/relationships/hyperlink" Target="https://www.mhrc-rsmc.ca/centre-de-donnees" TargetMode="External"/><Relationship Id="rId34" Type="http://schemas.openxmlformats.org/officeDocument/2006/relationships/hyperlink" Target="https://www.mhrc-rsmc.ca/s/Sante-mentale-en-milieu-de-travail-2025.pdf" TargetMode="External"/><Relationship Id="rId7" Type="http://schemas.openxmlformats.org/officeDocument/2006/relationships/hyperlink" Target="https://www.mhrc-rsmc.ca/s/FR-Infographique-no2.pdf" TargetMode="External"/><Relationship Id="rId12" Type="http://schemas.openxmlformats.org/officeDocument/2006/relationships/hyperlink" Target="https://www.mhrc-rsmc.ca/s/18Jul2023-FR-2023-MHRC-GMW-Teamwork-Report.pdf" TargetMode="External"/><Relationship Id="rId17" Type="http://schemas.openxmlformats.org/officeDocument/2006/relationships/hyperlink" Target="https://www.mhrc-rsmc.ca/intelligence-emotionnelle" TargetMode="External"/><Relationship Id="rId25" Type="http://schemas.openxmlformats.org/officeDocument/2006/relationships/hyperlink" Target="https://www.mhrc-rsmc.ca/dossiers-de-recherche" TargetMode="External"/><Relationship Id="rId33" Type="http://schemas.openxmlformats.org/officeDocument/2006/relationships/hyperlink" Target="https://www.mhrc-rsmc.ca/s/FR-Canada-Life-Workplace-MH-Infographic.pdf" TargetMode="External"/><Relationship Id="rId38" Type="http://schemas.openxmlformats.org/officeDocument/2006/relationships/hyperlink" Target="https://www.mhrc-rsmc.ca/s/One-page-option-2.pdf"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GM-Infographic-FR.pdf" TargetMode="External"/><Relationship Id="rId20" Type="http://schemas.openxmlformats.org/officeDocument/2006/relationships/hyperlink" Target="https://www.mhrc-rsmc.ca/notre-recherche" TargetMode="External"/><Relationship Id="rId29" Type="http://schemas.openxmlformats.org/officeDocument/2006/relationships/hyperlink" Target="https://www.mhrc-rsmc.ca/sondage-national"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s/FR-Infographique-no1.pdf" TargetMode="External"/><Relationship Id="rId11" Type="http://schemas.openxmlformats.org/officeDocument/2006/relationships/hyperlink" Target="https://www.mhrc-rsmc.ca/equipe" TargetMode="External"/><Relationship Id="rId24" Type="http://schemas.openxmlformats.org/officeDocument/2006/relationships/hyperlink" Target="https://www.mhrc-rsmc.ca/besoin-et-acces-services-sante-mentale" TargetMode="External"/><Relationship Id="rId32" Type="http://schemas.openxmlformats.org/officeDocument/2006/relationships/hyperlink" Target="https://www.mhrc-rsmc.ca/sante-mental-travail-2025" TargetMode="External"/><Relationship Id="rId37" Type="http://schemas.openxmlformats.org/officeDocument/2006/relationships/hyperlink" Target="https://www.mhrc-rsmc.ca/cout-de-sante-mentale" TargetMode="External"/><Relationship Id="rId5" Type="http://schemas.openxmlformats.org/officeDocument/2006/relationships/hyperlink" Target="https://www.mhrc-rsmc.ca/sante-securite-psychologiques-2024" TargetMode="External"/><Relationship Id="rId15" Type="http://schemas.openxmlformats.org/officeDocument/2006/relationships/hyperlink" Target="https://www.mhrc-rsmc.ca/s/2023-June-27MHRC-Guarding-Minds-at-Work-Report-FR.pdf" TargetMode="External"/><Relationship Id="rId23" Type="http://schemas.openxmlformats.org/officeDocument/2006/relationships/hyperlink" Target="https://www.mhrc-rsmc.ca/s/FR-MENTAL-HEALTH-STIGMA.pdf" TargetMode="External"/><Relationship Id="rId28" Type="http://schemas.openxmlformats.org/officeDocument/2006/relationships/hyperlink" Target="https://www.mhrc-rsmc.ca/s/07082024-Besoin-et-Acces-aux-Services-de-Sante-Mentale.pdf" TargetMode="External"/><Relationship Id="rId36" Type="http://schemas.openxmlformats.org/officeDocument/2006/relationships/hyperlink" Target="https://www.mhrc-rsmc.ca/s/RSMC-Sondage-N25-Version-abregee.pdf" TargetMode="External"/><Relationship Id="rId10" Type="http://schemas.openxmlformats.org/officeDocument/2006/relationships/hyperlink" Target="https://www.mhrc-rsmc.ca/s/20NOV23-FRENCH-Trauma-Infographic.pdf" TargetMode="External"/><Relationship Id="rId19" Type="http://schemas.openxmlformats.org/officeDocument/2006/relationships/hyperlink" Target="https://www.mhrc-rsmc.ca/s/FR-Emotional-Intelligence-Infographic.pdf" TargetMode="External"/><Relationship Id="rId31" Type="http://schemas.openxmlformats.org/officeDocument/2006/relationships/hyperlink" Target="https://www.mhrc-rsmc.ca/s/Sante-et-securite-psychologiques-sur-le-lieu-de-travail.pdf" TargetMode="External"/><Relationship Id="rId4" Type="http://schemas.openxmlformats.org/officeDocument/2006/relationships/hyperlink" Target="https://www.mhrc-rsmc.ca/recherches-subventionnees/bourses" TargetMode="External"/><Relationship Id="rId9" Type="http://schemas.openxmlformats.org/officeDocument/2006/relationships/hyperlink" Target="https://www.mhrc-rsmc.ca/s/1NOV2023-FR-MHRC-GMW-Trauma-Report.pdf" TargetMode="External"/><Relationship Id="rId14" Type="http://schemas.openxmlformats.org/officeDocument/2006/relationships/hyperlink" Target="https://www.mhrc-rsmc.ca/protegeons-sm" TargetMode="External"/><Relationship Id="rId22" Type="http://schemas.openxmlformats.org/officeDocument/2006/relationships/hyperlink" Target="https://www.mhrc-rsmc.ca/s/FR-Anxiety-and-Depression-in-the-Workplace.pdf" TargetMode="External"/><Relationship Id="rId27" Type="http://schemas.openxmlformats.org/officeDocument/2006/relationships/hyperlink" Target="https://www.mhrc-rsmc.ca/bourses-detudes-postdoctorales" TargetMode="External"/><Relationship Id="rId30" Type="http://schemas.openxmlformats.org/officeDocument/2006/relationships/hyperlink" Target="https://www.mhrc-rsmc.ca/ce-que-nous-faisons" TargetMode="External"/><Relationship Id="rId35" Type="http://schemas.openxmlformats.org/officeDocument/2006/relationships/hyperlink" Target="https://www.mhrc-rsmc.ca/sondage-national-25" TargetMode="External"/><Relationship Id="rId8" Type="http://schemas.openxmlformats.org/officeDocument/2006/relationships/hyperlink" Target="https://www.mhrc-rsmc.ca/traumatismes-stresse" TargetMode="External"/><Relationship Id="rId3" Type="http://schemas.openxmlformats.org/officeDocument/2006/relationships/hyperlink" Target="https://www.mhrc-rsmc.ca/recherches-subventionees/subvention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2024HHRACMemberConsult_FR.pdf" TargetMode="External"/><Relationship Id="rId13" Type="http://schemas.openxmlformats.org/officeDocument/2006/relationships/hyperlink" Target="https://www.healthcarecan.ca/fr/2024/11/26/soinssantecan-continue-de-jouer-un-role-de-premier-plan-sur-les-questions-relatives-a-la-main-doeuvre-en-sante/" TargetMode="External"/><Relationship Id="rId3" Type="http://schemas.openxmlformats.org/officeDocument/2006/relationships/hyperlink" Target="https://www.healthcarecan.ca/fr/a-propos/" TargetMode="External"/><Relationship Id="rId7" Type="http://schemas.openxmlformats.org/officeDocument/2006/relationships/hyperlink" Target="https://www.healthcarecan.ca/wp-content/themes/camyno/assets/document/HHRAC/HHRACSurveyInfographic_FinalFR.pdf" TargetMode="External"/><Relationship Id="rId12" Type="http://schemas.openxmlformats.org/officeDocument/2006/relationships/hyperlink" Target="https://www.healthcarecan.ca/fr/adhesion/" TargetMode="External"/><Relationship Id="rId2" Type="http://schemas.openxmlformats.org/officeDocument/2006/relationships/hyperlink" Target="https://chalearning.ca/programs-and-courses/stigmatisation-structurelle-liee-a-la-sante-mentale-en-soins-de-sante/" TargetMode="Externa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wp-content/themes/camyno/assets/document/HHRAC/HHRDiscussionPaper_FR.pdf" TargetMode="External"/><Relationship Id="rId11" Type="http://schemas.openxmlformats.org/officeDocument/2006/relationships/hyperlink" Target="https://www.healthcarecan.ca/wp-content/uploads/Other/2025MemberRenewalFlyer_FR.pdf" TargetMode="External"/><Relationship Id="rId5" Type="http://schemas.openxmlformats.org/officeDocument/2006/relationships/hyperlink" Target="https://www.healthcarecan.ca/fr/notre-objectif/renforcer-la-main-doeuvre-en-sante-du-canada/" TargetMode="External"/><Relationship Id="rId15" Type="http://schemas.openxmlformats.org/officeDocument/2006/relationships/table" Target="../tables/table5.xml"/><Relationship Id="rId10" Type="http://schemas.openxmlformats.org/officeDocument/2006/relationships/hyperlink" Target="https://www.healthcarecan.ca/fr/notre-objectif/responsabiliser/" TargetMode="External"/><Relationship Id="rId4" Type="http://schemas.openxmlformats.org/officeDocument/2006/relationships/hyperlink" Target="https://www.healthcarecan.ca/wp-content/themes/camyno/assets/document/Advocacy/PolicyBriefBooklet_FinalFR_May2020.pdf" TargetMode="External"/><Relationship Id="rId9" Type="http://schemas.openxmlformats.org/officeDocument/2006/relationships/hyperlink" Target="https://www.healthcarecan.ca/fr/adhesion/comite-consultatif-ressources-humaines-sante/" TargetMode="External"/><Relationship Id="rId14" Type="http://schemas.openxmlformats.org/officeDocument/2006/relationships/hyperlink" Target="https://www.healthcarecan.ca/fr/2025/01/30/les-leaders-de-la-main-doeuvre-en-sante-se-mobilisent-sur-les-priorites-des-rh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28"/>
  <sheetViews>
    <sheetView tabSelected="1" workbookViewId="0">
      <selection activeCell="I18" sqref="I18"/>
    </sheetView>
  </sheetViews>
  <sheetFormatPr defaultRowHeight="15"/>
  <cols>
    <col min="1" max="1" width="129.85546875" customWidth="1"/>
  </cols>
  <sheetData>
    <row r="1" spans="1:13" ht="15" customHeight="1">
      <c r="A1" s="43" t="s">
        <v>0</v>
      </c>
      <c r="C1" s="42"/>
      <c r="D1" s="42"/>
      <c r="E1" s="42"/>
      <c r="F1" s="42"/>
      <c r="G1" s="42"/>
      <c r="H1" s="42"/>
      <c r="I1" s="42"/>
      <c r="J1" s="42"/>
      <c r="K1" s="42"/>
      <c r="L1" s="42"/>
      <c r="M1" s="42"/>
    </row>
    <row r="2" spans="1:13" ht="43.5">
      <c r="A2" s="44" t="s">
        <v>1</v>
      </c>
      <c r="C2" s="42"/>
      <c r="D2" s="42"/>
      <c r="E2" s="42"/>
      <c r="F2" s="42"/>
      <c r="G2" s="42"/>
      <c r="H2" s="42"/>
      <c r="I2" s="42"/>
      <c r="J2" s="42"/>
      <c r="K2" s="42"/>
      <c r="L2" s="42"/>
      <c r="M2" s="42"/>
    </row>
    <row r="3" spans="1:13" ht="43.5">
      <c r="A3" s="44" t="s">
        <v>2</v>
      </c>
      <c r="C3" s="42"/>
      <c r="D3" s="42"/>
      <c r="E3" s="42"/>
      <c r="F3" s="42"/>
      <c r="G3" s="42"/>
      <c r="H3" s="42"/>
      <c r="I3" s="42"/>
      <c r="J3" s="42"/>
      <c r="K3" s="42"/>
      <c r="L3" s="42"/>
      <c r="M3" s="42"/>
    </row>
    <row r="4" spans="1:13" ht="17.25">
      <c r="A4" s="43" t="s">
        <v>3</v>
      </c>
      <c r="C4" s="42"/>
      <c r="D4" s="42"/>
      <c r="E4" s="42"/>
      <c r="F4" s="42"/>
      <c r="G4" s="42"/>
      <c r="H4" s="42"/>
      <c r="I4" s="42"/>
      <c r="J4" s="42"/>
      <c r="K4" s="42"/>
      <c r="L4" s="42"/>
      <c r="M4" s="42"/>
    </row>
    <row r="5" spans="1:13">
      <c r="A5" s="44" t="s">
        <v>4</v>
      </c>
      <c r="C5" s="42"/>
      <c r="D5" s="42"/>
      <c r="E5" s="42"/>
      <c r="F5" s="42"/>
      <c r="G5" s="42"/>
      <c r="H5" s="42"/>
      <c r="I5" s="42"/>
      <c r="J5" s="42"/>
      <c r="K5" s="42"/>
      <c r="L5" s="42"/>
      <c r="M5" s="42"/>
    </row>
    <row r="6" spans="1:13">
      <c r="A6" s="45" t="s">
        <v>5</v>
      </c>
      <c r="C6" s="42"/>
      <c r="D6" s="42"/>
      <c r="E6" s="42"/>
      <c r="F6" s="42"/>
      <c r="G6" s="42"/>
      <c r="H6" s="42"/>
      <c r="I6" s="42"/>
      <c r="J6" s="42"/>
      <c r="K6" s="42"/>
      <c r="L6" s="42"/>
      <c r="M6" s="42"/>
    </row>
    <row r="7" spans="1:13" ht="18" customHeight="1">
      <c r="A7" s="46" t="s">
        <v>6</v>
      </c>
      <c r="C7" s="42"/>
      <c r="D7" s="42"/>
      <c r="E7" s="42"/>
      <c r="F7" s="42"/>
      <c r="G7" s="42"/>
      <c r="H7" s="42"/>
      <c r="I7" s="42"/>
      <c r="J7" s="42"/>
      <c r="K7" s="42"/>
      <c r="L7" s="42"/>
      <c r="M7" s="42"/>
    </row>
    <row r="8" spans="1:13">
      <c r="A8" s="47" t="s">
        <v>7</v>
      </c>
      <c r="C8" s="42"/>
      <c r="D8" s="42"/>
      <c r="E8" s="42"/>
      <c r="F8" s="42"/>
      <c r="G8" s="42"/>
      <c r="H8" s="42"/>
      <c r="I8" s="42"/>
      <c r="J8" s="42"/>
      <c r="K8" s="42"/>
      <c r="L8" s="42"/>
      <c r="M8" s="42"/>
    </row>
    <row r="9" spans="1:13">
      <c r="A9" s="47" t="s">
        <v>8</v>
      </c>
      <c r="C9" s="42"/>
      <c r="D9" s="42"/>
      <c r="E9" s="42"/>
      <c r="F9" s="42"/>
      <c r="G9" s="42"/>
      <c r="H9" s="42"/>
      <c r="I9" s="42"/>
      <c r="J9" s="42"/>
      <c r="K9" s="42"/>
      <c r="L9" s="42"/>
      <c r="M9" s="42"/>
    </row>
    <row r="10" spans="1:13">
      <c r="A10" s="47" t="s">
        <v>9</v>
      </c>
      <c r="C10" s="42"/>
      <c r="D10" s="42"/>
      <c r="E10" s="42"/>
      <c r="F10" s="42"/>
      <c r="G10" s="42"/>
      <c r="H10" s="42"/>
      <c r="I10" s="42"/>
      <c r="J10" s="42"/>
      <c r="K10" s="42"/>
      <c r="L10" s="42"/>
      <c r="M10" s="42"/>
    </row>
    <row r="11" spans="1:13">
      <c r="A11" s="47" t="s">
        <v>10</v>
      </c>
      <c r="C11" s="42"/>
      <c r="D11" s="42"/>
      <c r="E11" s="42"/>
      <c r="F11" s="42"/>
      <c r="G11" s="42"/>
      <c r="H11" s="42"/>
      <c r="I11" s="42"/>
      <c r="J11" s="42"/>
      <c r="K11" s="42"/>
      <c r="L11" s="42"/>
      <c r="M11" s="42"/>
    </row>
    <row r="12" spans="1:13" ht="15" customHeight="1">
      <c r="A12" s="47" t="s">
        <v>11</v>
      </c>
      <c r="C12" s="42"/>
      <c r="D12" s="42"/>
      <c r="E12" s="42"/>
      <c r="F12" s="42"/>
      <c r="G12" s="42"/>
      <c r="H12" s="42"/>
      <c r="I12" s="42"/>
      <c r="J12" s="42"/>
      <c r="K12" s="42"/>
      <c r="L12" s="42"/>
      <c r="M12" s="42"/>
    </row>
    <row r="13" spans="1:13">
      <c r="A13" s="47" t="s">
        <v>12</v>
      </c>
      <c r="C13" s="42"/>
      <c r="D13" s="42"/>
      <c r="E13" s="42"/>
      <c r="F13" s="42"/>
      <c r="G13" s="42"/>
      <c r="H13" s="42"/>
      <c r="I13" s="42"/>
      <c r="J13" s="42"/>
      <c r="K13" s="42"/>
      <c r="L13" s="42"/>
      <c r="M13" s="42"/>
    </row>
    <row r="14" spans="1:13">
      <c r="A14" s="47" t="s">
        <v>13</v>
      </c>
      <c r="C14" s="42"/>
      <c r="D14" s="42"/>
      <c r="E14" s="42"/>
      <c r="F14" s="42"/>
      <c r="G14" s="42"/>
      <c r="H14" s="42"/>
      <c r="I14" s="42"/>
      <c r="J14" s="42"/>
      <c r="K14" s="42"/>
      <c r="L14" s="42"/>
      <c r="M14" s="42"/>
    </row>
    <row r="15" spans="1:13">
      <c r="A15" s="47" t="s">
        <v>14</v>
      </c>
      <c r="C15" s="42"/>
      <c r="D15" s="42"/>
      <c r="E15" s="42"/>
      <c r="F15" s="42"/>
      <c r="G15" s="42"/>
      <c r="H15" s="42"/>
      <c r="I15" s="42"/>
      <c r="J15" s="42"/>
      <c r="K15" s="42"/>
      <c r="L15" s="42"/>
      <c r="M15" s="42"/>
    </row>
    <row r="16" spans="1:13">
      <c r="A16" s="45" t="s">
        <v>15</v>
      </c>
      <c r="C16" s="42"/>
      <c r="D16" s="42"/>
      <c r="E16" s="42"/>
      <c r="F16" s="42"/>
      <c r="G16" s="42"/>
      <c r="H16" s="42"/>
      <c r="I16" s="42"/>
      <c r="J16" s="42"/>
      <c r="K16" s="42"/>
      <c r="L16" s="42"/>
      <c r="M16" s="42"/>
    </row>
    <row r="17" spans="1:13">
      <c r="A17" s="44" t="s">
        <v>16</v>
      </c>
      <c r="C17" s="42"/>
      <c r="D17" s="42"/>
      <c r="E17" s="42"/>
      <c r="F17" s="42"/>
      <c r="G17" s="42"/>
      <c r="H17" s="42"/>
      <c r="I17" s="42"/>
      <c r="J17" s="42"/>
      <c r="K17" s="42"/>
      <c r="L17" s="42"/>
      <c r="M17" s="42"/>
    </row>
    <row r="18" spans="1:13" ht="29.25">
      <c r="A18" s="44" t="s">
        <v>17</v>
      </c>
      <c r="C18" s="42"/>
      <c r="D18" s="42"/>
      <c r="E18" s="42"/>
      <c r="F18" s="42"/>
      <c r="G18" s="42"/>
      <c r="H18" s="42"/>
      <c r="I18" s="42"/>
      <c r="J18" s="42"/>
      <c r="K18" s="42"/>
      <c r="L18" s="42"/>
      <c r="M18" s="42"/>
    </row>
    <row r="19" spans="1:13" ht="17.25">
      <c r="A19" s="48" t="s">
        <v>18</v>
      </c>
      <c r="C19" s="42"/>
      <c r="D19" s="42"/>
      <c r="E19" s="42"/>
      <c r="F19" s="42"/>
      <c r="G19" s="42"/>
      <c r="H19" s="42"/>
      <c r="I19" s="42"/>
      <c r="J19" s="42"/>
      <c r="K19" s="42"/>
      <c r="L19" s="42"/>
      <c r="M19" s="42"/>
    </row>
    <row r="20" spans="1:13" ht="14.25" customHeight="1">
      <c r="A20" s="51" t="s">
        <v>19</v>
      </c>
      <c r="C20" s="42"/>
      <c r="D20" s="42"/>
      <c r="E20" s="42"/>
      <c r="F20" s="42"/>
      <c r="G20" s="42"/>
      <c r="H20" s="42"/>
      <c r="I20" s="42"/>
      <c r="J20" s="42"/>
      <c r="K20" s="42"/>
      <c r="L20" s="42"/>
      <c r="M20" s="42"/>
    </row>
    <row r="21" spans="1:13" ht="29.25">
      <c r="A21" s="49" t="s">
        <v>20</v>
      </c>
      <c r="C21" s="42"/>
      <c r="D21" s="42"/>
      <c r="E21" s="42"/>
      <c r="F21" s="42"/>
      <c r="G21" s="42"/>
      <c r="H21" s="42"/>
      <c r="I21" s="42"/>
      <c r="J21" s="42"/>
      <c r="K21" s="42"/>
      <c r="L21" s="42"/>
      <c r="M21" s="42"/>
    </row>
    <row r="22" spans="1:13" ht="29.25">
      <c r="A22" s="49" t="s">
        <v>21</v>
      </c>
      <c r="C22" s="42"/>
      <c r="D22" s="42"/>
      <c r="E22" s="42"/>
      <c r="F22" s="42"/>
      <c r="G22" s="42"/>
      <c r="H22" s="42"/>
      <c r="I22" s="42"/>
      <c r="J22" s="42"/>
      <c r="K22" s="42"/>
      <c r="L22" s="42"/>
      <c r="M22" s="42"/>
    </row>
    <row r="23" spans="1:13">
      <c r="A23" s="50" t="s">
        <v>22</v>
      </c>
      <c r="C23" s="42"/>
      <c r="D23" s="42"/>
      <c r="E23" s="42"/>
      <c r="F23" s="42"/>
      <c r="G23" s="42"/>
      <c r="H23" s="42"/>
      <c r="I23" s="42"/>
      <c r="J23" s="42"/>
      <c r="K23" s="42"/>
      <c r="L23" s="42"/>
      <c r="M23" s="42"/>
    </row>
    <row r="24" spans="1:13">
      <c r="A24" s="42"/>
      <c r="B24" s="42"/>
      <c r="C24" s="42"/>
      <c r="D24" s="42"/>
      <c r="E24" s="42"/>
      <c r="F24" s="42"/>
      <c r="G24" s="42"/>
      <c r="H24" s="42"/>
      <c r="I24" s="42"/>
      <c r="J24" s="42"/>
      <c r="K24" s="42"/>
      <c r="L24" s="42"/>
      <c r="M24" s="42"/>
    </row>
    <row r="25" spans="1:13">
      <c r="A25" s="42"/>
      <c r="B25" s="42"/>
      <c r="C25" s="42"/>
      <c r="D25" s="42"/>
      <c r="E25" s="42"/>
      <c r="F25" s="42"/>
      <c r="G25" s="42"/>
      <c r="H25" s="42"/>
      <c r="I25" s="42"/>
      <c r="J25" s="42"/>
      <c r="K25" s="42"/>
      <c r="L25" s="42"/>
      <c r="M25" s="42"/>
    </row>
    <row r="26" spans="1:13">
      <c r="A26" s="42"/>
      <c r="B26" s="42"/>
      <c r="C26" s="42"/>
      <c r="D26" s="42"/>
      <c r="E26" s="42"/>
      <c r="F26" s="42"/>
      <c r="G26" s="42"/>
      <c r="H26" s="42"/>
      <c r="I26" s="42"/>
      <c r="J26" s="42"/>
      <c r="K26" s="42"/>
      <c r="L26" s="42"/>
      <c r="M26" s="42"/>
    </row>
    <row r="27" spans="1:13">
      <c r="A27" s="42"/>
      <c r="B27" s="42"/>
      <c r="C27" s="42"/>
      <c r="D27" s="42"/>
      <c r="E27" s="42"/>
      <c r="F27" s="42"/>
      <c r="G27" s="42"/>
      <c r="H27" s="42"/>
      <c r="I27" s="42"/>
      <c r="J27" s="42"/>
      <c r="K27" s="42"/>
      <c r="L27" s="42"/>
      <c r="M27" s="42"/>
    </row>
    <row r="28" spans="1:13">
      <c r="A28" s="42"/>
      <c r="B28" s="42"/>
      <c r="C28" s="42"/>
      <c r="D28" s="42"/>
      <c r="E28" s="42"/>
      <c r="F28" s="42"/>
      <c r="G28" s="42"/>
      <c r="H28" s="42"/>
      <c r="I28" s="42"/>
      <c r="J28" s="42"/>
      <c r="K28" s="42"/>
      <c r="L28" s="42"/>
      <c r="M28"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topLeftCell="A33" workbookViewId="0">
      <selection activeCell="Q35" sqref="Q35"/>
    </sheetView>
  </sheetViews>
  <sheetFormatPr defaultRowHeight="15"/>
  <cols>
    <col min="1" max="1" width="32.42578125" customWidth="1"/>
    <col min="2" max="2" width="25.28515625" customWidth="1"/>
    <col min="3" max="3" width="73.5703125" customWidth="1"/>
    <col min="4" max="5" width="18" customWidth="1"/>
  </cols>
  <sheetData>
    <row r="1" spans="1:5" ht="30.75">
      <c r="A1" s="60" t="s">
        <v>23</v>
      </c>
      <c r="B1" s="60" t="s">
        <v>24</v>
      </c>
      <c r="C1" s="61" t="s">
        <v>25</v>
      </c>
      <c r="D1" s="61" t="s">
        <v>26</v>
      </c>
      <c r="E1" s="61" t="s">
        <v>27</v>
      </c>
    </row>
    <row r="2" spans="1:5" ht="32.25" customHeight="1">
      <c r="A2" s="66" t="s">
        <v>28</v>
      </c>
      <c r="B2" s="67" t="s">
        <v>28</v>
      </c>
      <c r="C2" s="18" t="s">
        <v>29</v>
      </c>
      <c r="D2" s="58">
        <v>45986</v>
      </c>
      <c r="E2" s="68"/>
    </row>
    <row r="3" spans="1:5" ht="32.25" customHeight="1">
      <c r="A3" s="69" t="s">
        <v>30</v>
      </c>
      <c r="B3" s="70"/>
      <c r="C3" s="20" t="s">
        <v>31</v>
      </c>
      <c r="D3" s="104">
        <v>45986</v>
      </c>
      <c r="E3" s="105"/>
    </row>
    <row r="4" spans="1:5" ht="32.25" customHeight="1">
      <c r="A4" s="66" t="s">
        <v>32</v>
      </c>
      <c r="B4" s="67"/>
      <c r="C4" s="18" t="s">
        <v>33</v>
      </c>
      <c r="D4" s="58">
        <v>45986</v>
      </c>
      <c r="E4" s="68"/>
    </row>
    <row r="5" spans="1:5" ht="32.25" customHeight="1">
      <c r="A5" s="66" t="s">
        <v>34</v>
      </c>
      <c r="B5" s="67"/>
      <c r="C5" s="18" t="s">
        <v>35</v>
      </c>
      <c r="D5" s="58">
        <v>45986</v>
      </c>
      <c r="E5" s="68"/>
    </row>
    <row r="6" spans="1:5" ht="32.25" customHeight="1">
      <c r="A6" s="66" t="s">
        <v>36</v>
      </c>
      <c r="B6" s="67" t="s">
        <v>37</v>
      </c>
      <c r="C6" s="18" t="s">
        <v>38</v>
      </c>
      <c r="D6" s="58">
        <v>45986</v>
      </c>
      <c r="E6" s="68"/>
    </row>
    <row r="7" spans="1:5" ht="32.25" customHeight="1">
      <c r="A7" s="66"/>
      <c r="B7" s="67" t="s">
        <v>39</v>
      </c>
      <c r="C7" s="18" t="s">
        <v>40</v>
      </c>
      <c r="D7" s="58">
        <v>45986</v>
      </c>
      <c r="E7" s="68"/>
    </row>
    <row r="8" spans="1:5" ht="32.25" customHeight="1">
      <c r="A8" s="66"/>
      <c r="B8" s="74" t="s">
        <v>41</v>
      </c>
      <c r="C8" s="18" t="s">
        <v>42</v>
      </c>
      <c r="D8" s="58">
        <v>45986</v>
      </c>
      <c r="E8" s="68"/>
    </row>
    <row r="9" spans="1:5" ht="32.25" customHeight="1">
      <c r="A9" s="66"/>
      <c r="B9" s="74" t="s">
        <v>43</v>
      </c>
      <c r="C9" s="18" t="s">
        <v>44</v>
      </c>
      <c r="D9" s="58">
        <v>45986</v>
      </c>
      <c r="E9" s="68"/>
    </row>
    <row r="10" spans="1:5" ht="32.25" customHeight="1">
      <c r="A10" s="66"/>
      <c r="B10" s="67" t="s">
        <v>45</v>
      </c>
      <c r="C10" s="18" t="s">
        <v>46</v>
      </c>
      <c r="D10" s="58">
        <v>45986</v>
      </c>
      <c r="E10" s="68"/>
    </row>
    <row r="11" spans="1:5" ht="32.25" customHeight="1">
      <c r="A11" s="66"/>
      <c r="B11" s="67" t="s">
        <v>47</v>
      </c>
      <c r="C11" s="18" t="s">
        <v>48</v>
      </c>
      <c r="D11" s="58">
        <v>45986</v>
      </c>
      <c r="E11" s="68"/>
    </row>
    <row r="12" spans="1:5" ht="32.25" customHeight="1">
      <c r="A12" s="66"/>
      <c r="B12" s="67" t="s">
        <v>49</v>
      </c>
      <c r="C12" s="18" t="s">
        <v>50</v>
      </c>
      <c r="D12" s="58">
        <v>45986</v>
      </c>
      <c r="E12" s="68"/>
    </row>
    <row r="13" spans="1:5" ht="32.25" customHeight="1">
      <c r="A13" s="66" t="s">
        <v>51</v>
      </c>
      <c r="B13" s="67"/>
      <c r="C13" s="18" t="s">
        <v>52</v>
      </c>
      <c r="D13" s="58">
        <v>45986</v>
      </c>
      <c r="E13" s="68"/>
    </row>
    <row r="14" spans="1:5" ht="32.25" customHeight="1">
      <c r="A14" s="66" t="s">
        <v>53</v>
      </c>
      <c r="B14" s="67"/>
      <c r="C14" s="18" t="s">
        <v>54</v>
      </c>
      <c r="D14" s="58">
        <v>45986</v>
      </c>
      <c r="E14" s="68"/>
    </row>
    <row r="15" spans="1:5" ht="32.25" customHeight="1">
      <c r="A15" s="66" t="s">
        <v>55</v>
      </c>
      <c r="B15" s="67"/>
      <c r="C15" s="18" t="s">
        <v>56</v>
      </c>
      <c r="D15" s="58">
        <v>45986</v>
      </c>
      <c r="E15" s="68"/>
    </row>
    <row r="16" spans="1:5" ht="32.25" customHeight="1">
      <c r="A16" s="66" t="s">
        <v>57</v>
      </c>
      <c r="B16" s="67"/>
      <c r="C16" s="18" t="s">
        <v>58</v>
      </c>
      <c r="D16" s="58">
        <v>45986</v>
      </c>
      <c r="E16" s="68"/>
    </row>
    <row r="17" spans="1:5" ht="32.25" customHeight="1">
      <c r="A17" s="66" t="s">
        <v>59</v>
      </c>
      <c r="B17" s="67"/>
      <c r="C17" s="18" t="s">
        <v>60</v>
      </c>
      <c r="D17" s="58">
        <v>45986</v>
      </c>
      <c r="E17" s="68"/>
    </row>
    <row r="18" spans="1:5" ht="32.25" customHeight="1">
      <c r="A18" s="69" t="s">
        <v>61</v>
      </c>
      <c r="B18" s="70"/>
      <c r="C18" s="20" t="s">
        <v>62</v>
      </c>
      <c r="D18" s="80">
        <v>45986</v>
      </c>
      <c r="E18" s="105"/>
    </row>
    <row r="19" spans="1:5" ht="32.25" customHeight="1">
      <c r="A19" s="69"/>
      <c r="B19" s="70" t="s">
        <v>63</v>
      </c>
      <c r="C19" s="20" t="s">
        <v>64</v>
      </c>
      <c r="D19" s="80">
        <v>45986</v>
      </c>
      <c r="E19" s="105"/>
    </row>
    <row r="20" spans="1:5" ht="32.25" customHeight="1">
      <c r="A20" s="69"/>
      <c r="B20" s="70" t="s">
        <v>65</v>
      </c>
      <c r="C20" s="20" t="s">
        <v>66</v>
      </c>
      <c r="D20" s="80">
        <v>45986</v>
      </c>
      <c r="E20" s="105"/>
    </row>
    <row r="21" spans="1:5" ht="32.25" customHeight="1">
      <c r="A21" s="69"/>
      <c r="B21" s="70" t="s">
        <v>67</v>
      </c>
      <c r="C21" s="20" t="s">
        <v>68</v>
      </c>
      <c r="D21" s="80">
        <v>45986</v>
      </c>
      <c r="E21" s="105"/>
    </row>
    <row r="22" spans="1:5" ht="32.25" customHeight="1">
      <c r="A22" s="69"/>
      <c r="B22" s="70" t="s">
        <v>69</v>
      </c>
      <c r="C22" s="20" t="s">
        <v>70</v>
      </c>
      <c r="D22" s="80">
        <v>45986</v>
      </c>
      <c r="E22" s="105"/>
    </row>
    <row r="23" spans="1:5" ht="32.25" customHeight="1">
      <c r="A23" s="69"/>
      <c r="B23" s="70" t="s">
        <v>71</v>
      </c>
      <c r="C23" s="20" t="s">
        <v>72</v>
      </c>
      <c r="D23" s="80">
        <v>45986</v>
      </c>
      <c r="E23" s="105"/>
    </row>
    <row r="24" spans="1:5" ht="32.25" customHeight="1">
      <c r="A24" s="69"/>
      <c r="B24" s="70" t="s">
        <v>73</v>
      </c>
      <c r="C24" s="20" t="s">
        <v>74</v>
      </c>
      <c r="D24" s="80">
        <v>45986</v>
      </c>
      <c r="E24" s="105"/>
    </row>
    <row r="25" spans="1:5" ht="32.25" customHeight="1">
      <c r="A25" s="69"/>
      <c r="B25" s="70" t="s">
        <v>75</v>
      </c>
      <c r="C25" s="20" t="s">
        <v>76</v>
      </c>
      <c r="D25" s="80">
        <v>45986</v>
      </c>
      <c r="E25" s="105"/>
    </row>
    <row r="26" spans="1:5" ht="32.25" customHeight="1">
      <c r="A26" s="66" t="s">
        <v>77</v>
      </c>
      <c r="B26" s="67"/>
      <c r="C26" s="18" t="s">
        <v>78</v>
      </c>
      <c r="D26" s="58">
        <v>45986</v>
      </c>
      <c r="E26" s="68"/>
    </row>
    <row r="27" spans="1:5" ht="32.25" customHeight="1">
      <c r="A27" s="66"/>
      <c r="B27" s="67" t="s">
        <v>79</v>
      </c>
      <c r="C27" s="18" t="s">
        <v>80</v>
      </c>
      <c r="D27" s="58">
        <v>45986</v>
      </c>
      <c r="E27" s="68"/>
    </row>
    <row r="28" spans="1:5" ht="32.25" customHeight="1">
      <c r="A28" s="66"/>
      <c r="B28" s="67" t="s">
        <v>81</v>
      </c>
      <c r="C28" s="18" t="s">
        <v>82</v>
      </c>
      <c r="D28" s="58">
        <v>45986</v>
      </c>
      <c r="E28" s="68"/>
    </row>
    <row r="29" spans="1:5" ht="32.25" customHeight="1">
      <c r="A29" s="66"/>
      <c r="B29" s="67" t="s">
        <v>83</v>
      </c>
      <c r="C29" s="18" t="s">
        <v>84</v>
      </c>
      <c r="D29" s="58">
        <v>45986</v>
      </c>
      <c r="E29" s="68"/>
    </row>
    <row r="30" spans="1:5" ht="32.25" customHeight="1">
      <c r="A30" s="69" t="s">
        <v>85</v>
      </c>
      <c r="B30" s="70"/>
      <c r="C30" s="20" t="s">
        <v>86</v>
      </c>
      <c r="D30" s="80">
        <v>45986</v>
      </c>
      <c r="E30" s="105"/>
    </row>
    <row r="31" spans="1:5" ht="32.25" customHeight="1">
      <c r="A31" s="69"/>
      <c r="B31" s="70" t="s">
        <v>87</v>
      </c>
      <c r="C31" s="20" t="s">
        <v>88</v>
      </c>
      <c r="D31" s="80">
        <v>45986</v>
      </c>
      <c r="E31" s="105"/>
    </row>
    <row r="32" spans="1:5" ht="32.25" customHeight="1">
      <c r="A32" s="69"/>
      <c r="B32" s="70" t="s">
        <v>89</v>
      </c>
      <c r="C32" s="20" t="s">
        <v>90</v>
      </c>
      <c r="D32" s="80">
        <v>45986</v>
      </c>
      <c r="E32" s="105"/>
    </row>
    <row r="33" spans="1:5" ht="32.25" customHeight="1">
      <c r="A33" s="69"/>
      <c r="B33" s="70" t="s">
        <v>91</v>
      </c>
      <c r="C33" s="20" t="s">
        <v>92</v>
      </c>
      <c r="D33" s="80">
        <v>45986</v>
      </c>
      <c r="E33" s="105"/>
    </row>
    <row r="34" spans="1:5" ht="32.25" customHeight="1">
      <c r="A34" s="69"/>
      <c r="B34" s="70" t="s">
        <v>93</v>
      </c>
      <c r="C34" s="20" t="s">
        <v>94</v>
      </c>
      <c r="D34" s="80">
        <v>45986</v>
      </c>
      <c r="E34" s="105"/>
    </row>
    <row r="35" spans="1:5" ht="32.25" customHeight="1">
      <c r="A35" s="69"/>
      <c r="B35" s="70" t="s">
        <v>95</v>
      </c>
      <c r="C35" s="20" t="s">
        <v>96</v>
      </c>
      <c r="D35" s="80">
        <v>45986</v>
      </c>
      <c r="E35" s="105"/>
    </row>
    <row r="36" spans="1:5" ht="32.25" customHeight="1">
      <c r="A36" s="66" t="s">
        <v>97</v>
      </c>
      <c r="B36" s="67"/>
      <c r="C36" s="18" t="s">
        <v>98</v>
      </c>
      <c r="D36" s="58">
        <v>45986</v>
      </c>
      <c r="E36" s="68"/>
    </row>
    <row r="37" spans="1:5" ht="32.25" customHeight="1">
      <c r="A37" s="69" t="s">
        <v>99</v>
      </c>
      <c r="B37" s="70"/>
      <c r="C37" s="20" t="s">
        <v>100</v>
      </c>
      <c r="D37" s="80">
        <v>45986</v>
      </c>
      <c r="E37" s="105"/>
    </row>
    <row r="38" spans="1:5" ht="32.25" customHeight="1">
      <c r="A38" s="66" t="s">
        <v>101</v>
      </c>
      <c r="B38" s="67"/>
      <c r="C38" s="18" t="s">
        <v>102</v>
      </c>
      <c r="D38" s="58">
        <v>45986</v>
      </c>
      <c r="E38" s="68"/>
    </row>
    <row r="39" spans="1:5" ht="32.25" customHeight="1">
      <c r="A39" s="69" t="s">
        <v>103</v>
      </c>
      <c r="B39" s="70"/>
      <c r="C39" s="20" t="s">
        <v>104</v>
      </c>
      <c r="D39" s="80">
        <v>45986</v>
      </c>
      <c r="E39" s="105"/>
    </row>
    <row r="40" spans="1:5">
      <c r="A40" s="66" t="s">
        <v>105</v>
      </c>
      <c r="B40" s="67"/>
      <c r="C40" s="18" t="s">
        <v>106</v>
      </c>
      <c r="D40" s="58">
        <v>45986</v>
      </c>
      <c r="E40" s="68"/>
    </row>
    <row r="41" spans="1:5">
      <c r="A41" s="63"/>
      <c r="B41" s="64"/>
      <c r="C41" s="65"/>
    </row>
  </sheetData>
  <conditionalFormatting sqref="C2:C37">
    <cfRule type="duplicateValues" dxfId="45" priority="17"/>
  </conditionalFormatting>
  <conditionalFormatting sqref="C2:C41">
    <cfRule type="duplicateValues" dxfId="44" priority="19"/>
  </conditionalFormatting>
  <conditionalFormatting sqref="C2:C40">
    <cfRule type="duplicateValues" dxfId="43" priority="7"/>
  </conditionalFormatting>
  <conditionalFormatting sqref="C38">
    <cfRule type="duplicateValues" dxfId="42" priority="3"/>
  </conditionalFormatting>
  <conditionalFormatting sqref="C40">
    <cfRule type="duplicateValues" dxfId="41" priority="2"/>
  </conditionalFormatting>
  <conditionalFormatting sqref="C39">
    <cfRule type="duplicateValues" dxfId="40"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73"/>
  <sheetViews>
    <sheetView zoomScale="72" zoomScaleNormal="72" workbookViewId="0">
      <selection activeCell="C47" sqref="C47"/>
    </sheetView>
  </sheetViews>
  <sheetFormatPr defaultRowHeight="26.25" customHeight="1"/>
  <cols>
    <col min="1" max="1" width="39.28515625" customWidth="1"/>
    <col min="2" max="2" width="39.42578125" customWidth="1"/>
    <col min="3" max="3" width="90.28515625" customWidth="1"/>
    <col min="4" max="4" width="11.28515625" customWidth="1"/>
    <col min="5" max="5" width="14.5703125" style="6" customWidth="1"/>
  </cols>
  <sheetData>
    <row r="1" spans="1:5" ht="26.25" customHeight="1">
      <c r="A1" s="15" t="s">
        <v>23</v>
      </c>
      <c r="B1" s="15" t="s">
        <v>24</v>
      </c>
      <c r="C1" s="16" t="s">
        <v>25</v>
      </c>
      <c r="D1" s="16" t="s">
        <v>26</v>
      </c>
      <c r="E1" s="16" t="s">
        <v>27</v>
      </c>
    </row>
    <row r="2" spans="1:5" ht="26.25" customHeight="1">
      <c r="A2" s="109" t="s">
        <v>107</v>
      </c>
      <c r="B2" s="77" t="s">
        <v>108</v>
      </c>
      <c r="C2" s="13" t="s">
        <v>109</v>
      </c>
      <c r="D2" s="78">
        <v>45986</v>
      </c>
      <c r="E2" s="79"/>
    </row>
    <row r="3" spans="1:5" ht="26.25" customHeight="1">
      <c r="A3" s="93" t="s">
        <v>110</v>
      </c>
      <c r="B3" s="55" t="s">
        <v>110</v>
      </c>
      <c r="C3" s="14" t="s">
        <v>111</v>
      </c>
      <c r="D3" s="80">
        <v>45986</v>
      </c>
      <c r="E3" s="112" t="s">
        <v>112</v>
      </c>
    </row>
    <row r="4" spans="1:5" ht="26.25" customHeight="1">
      <c r="A4" s="1" t="s">
        <v>113</v>
      </c>
      <c r="B4" s="55" t="s">
        <v>114</v>
      </c>
      <c r="C4" s="14" t="s">
        <v>115</v>
      </c>
      <c r="D4" s="80">
        <v>45986</v>
      </c>
      <c r="E4" s="81"/>
    </row>
    <row r="5" spans="1:5" ht="26.25" customHeight="1">
      <c r="A5" s="1" t="s">
        <v>113</v>
      </c>
      <c r="B5" s="55"/>
      <c r="C5" s="14" t="s">
        <v>116</v>
      </c>
      <c r="D5" s="80">
        <v>45986</v>
      </c>
      <c r="E5" s="81"/>
    </row>
    <row r="6" spans="1:5" ht="26.25" customHeight="1">
      <c r="A6" s="1" t="s">
        <v>113</v>
      </c>
      <c r="B6" s="55" t="s">
        <v>117</v>
      </c>
      <c r="C6" s="14" t="s">
        <v>118</v>
      </c>
      <c r="D6" s="80">
        <v>45986</v>
      </c>
      <c r="E6" s="81"/>
    </row>
    <row r="7" spans="1:5" ht="26.25" customHeight="1">
      <c r="A7" s="1" t="s">
        <v>113</v>
      </c>
      <c r="B7" s="55" t="s">
        <v>119</v>
      </c>
      <c r="C7" s="14" t="s">
        <v>120</v>
      </c>
      <c r="D7" s="80">
        <v>45986</v>
      </c>
      <c r="E7" s="112" t="s">
        <v>112</v>
      </c>
    </row>
    <row r="8" spans="1:5" ht="26.25" customHeight="1">
      <c r="A8" s="1" t="s">
        <v>113</v>
      </c>
      <c r="B8" s="82" t="s">
        <v>121</v>
      </c>
      <c r="C8" s="14" t="s">
        <v>122</v>
      </c>
      <c r="D8" s="80">
        <v>45986</v>
      </c>
      <c r="E8" s="81" t="s">
        <v>112</v>
      </c>
    </row>
    <row r="9" spans="1:5" ht="26.25" customHeight="1">
      <c r="A9" s="1" t="s">
        <v>113</v>
      </c>
      <c r="B9" s="55" t="s">
        <v>123</v>
      </c>
      <c r="C9" s="14" t="s">
        <v>124</v>
      </c>
      <c r="D9" s="80">
        <v>45986</v>
      </c>
      <c r="E9" s="81"/>
    </row>
    <row r="10" spans="1:5" ht="26.25" customHeight="1">
      <c r="A10" s="1" t="s">
        <v>113</v>
      </c>
      <c r="B10" s="55" t="s">
        <v>125</v>
      </c>
      <c r="C10" s="83" t="s">
        <v>126</v>
      </c>
      <c r="D10" s="80">
        <v>45986</v>
      </c>
      <c r="E10" s="112" t="s">
        <v>112</v>
      </c>
    </row>
    <row r="11" spans="1:5" ht="26.25" customHeight="1">
      <c r="A11" s="94"/>
      <c r="B11" s="14"/>
      <c r="C11" s="14" t="s">
        <v>127</v>
      </c>
      <c r="D11" s="80">
        <v>45986</v>
      </c>
      <c r="E11" s="111"/>
    </row>
    <row r="12" spans="1:5" ht="26.25" customHeight="1">
      <c r="A12" s="1" t="s">
        <v>113</v>
      </c>
      <c r="B12" s="55"/>
      <c r="C12" s="14" t="s">
        <v>128</v>
      </c>
      <c r="D12" s="80">
        <v>45986</v>
      </c>
      <c r="E12" s="81"/>
    </row>
    <row r="13" spans="1:5" ht="26.25" customHeight="1">
      <c r="A13" s="1" t="s">
        <v>113</v>
      </c>
      <c r="B13" s="55" t="s">
        <v>129</v>
      </c>
      <c r="C13" s="14" t="s">
        <v>130</v>
      </c>
      <c r="D13" s="80">
        <v>45986</v>
      </c>
      <c r="E13" s="81"/>
    </row>
    <row r="14" spans="1:5" ht="26.25" customHeight="1">
      <c r="A14" s="1" t="s">
        <v>113</v>
      </c>
      <c r="B14" s="55" t="s">
        <v>131</v>
      </c>
      <c r="C14" s="14" t="s">
        <v>132</v>
      </c>
      <c r="D14" s="80">
        <v>45986</v>
      </c>
      <c r="E14" s="81"/>
    </row>
    <row r="15" spans="1:5" ht="26.25" customHeight="1">
      <c r="A15" s="1" t="s">
        <v>113</v>
      </c>
      <c r="B15" s="55"/>
      <c r="C15" s="14" t="s">
        <v>133</v>
      </c>
      <c r="D15" s="80">
        <v>45986</v>
      </c>
      <c r="E15" s="81"/>
    </row>
    <row r="16" spans="1:5" ht="26.25" customHeight="1">
      <c r="A16" s="1" t="s">
        <v>113</v>
      </c>
      <c r="B16" s="55"/>
      <c r="C16" s="14" t="s">
        <v>134</v>
      </c>
      <c r="D16" s="80">
        <v>45986</v>
      </c>
      <c r="E16" s="112" t="s">
        <v>112</v>
      </c>
    </row>
    <row r="17" spans="1:5" ht="26.25" customHeight="1">
      <c r="A17" s="95" t="s">
        <v>135</v>
      </c>
      <c r="B17" s="84" t="s">
        <v>136</v>
      </c>
      <c r="C17" s="13" t="s">
        <v>137</v>
      </c>
      <c r="D17" s="78">
        <v>45986</v>
      </c>
      <c r="E17" s="85"/>
    </row>
    <row r="18" spans="1:5" ht="26.25" customHeight="1">
      <c r="A18" s="96" t="s">
        <v>135</v>
      </c>
      <c r="B18" s="84" t="s">
        <v>138</v>
      </c>
      <c r="C18" s="13" t="s">
        <v>139</v>
      </c>
      <c r="D18" s="78">
        <v>45986</v>
      </c>
      <c r="E18" s="79" t="s">
        <v>112</v>
      </c>
    </row>
    <row r="19" spans="1:5" ht="26.25" customHeight="1">
      <c r="A19" s="96" t="s">
        <v>135</v>
      </c>
      <c r="B19" s="84"/>
      <c r="C19" s="13" t="s">
        <v>140</v>
      </c>
      <c r="D19" s="78">
        <v>45986</v>
      </c>
      <c r="E19" s="90"/>
    </row>
    <row r="20" spans="1:5" ht="26.25" customHeight="1">
      <c r="A20" s="96" t="s">
        <v>135</v>
      </c>
      <c r="B20" s="84" t="s">
        <v>141</v>
      </c>
      <c r="C20" s="13" t="s">
        <v>142</v>
      </c>
      <c r="D20" s="78">
        <v>45986</v>
      </c>
      <c r="E20" s="85"/>
    </row>
    <row r="21" spans="1:5" ht="26.25" customHeight="1">
      <c r="A21" s="96" t="s">
        <v>135</v>
      </c>
      <c r="B21" s="84" t="s">
        <v>143</v>
      </c>
      <c r="C21" s="13" t="s">
        <v>144</v>
      </c>
      <c r="D21" s="78">
        <v>45986</v>
      </c>
      <c r="E21" s="85"/>
    </row>
    <row r="22" spans="1:5" ht="26.25" customHeight="1">
      <c r="A22" s="96"/>
      <c r="B22" s="86"/>
      <c r="C22" s="13" t="s">
        <v>145</v>
      </c>
      <c r="D22" s="78">
        <v>45986</v>
      </c>
      <c r="E22" s="85"/>
    </row>
    <row r="23" spans="1:5" ht="26.25" customHeight="1">
      <c r="A23" s="96" t="s">
        <v>135</v>
      </c>
      <c r="B23" s="84" t="s">
        <v>146</v>
      </c>
      <c r="C23" s="13" t="s">
        <v>147</v>
      </c>
      <c r="D23" s="78">
        <v>45986</v>
      </c>
      <c r="E23" s="85"/>
    </row>
    <row r="24" spans="1:5" ht="26.25" customHeight="1">
      <c r="A24" s="96" t="s">
        <v>135</v>
      </c>
      <c r="B24" s="84" t="s">
        <v>148</v>
      </c>
      <c r="C24" s="13" t="s">
        <v>149</v>
      </c>
      <c r="D24" s="78">
        <v>45986</v>
      </c>
      <c r="E24" s="85"/>
    </row>
    <row r="25" spans="1:5" ht="26.25" customHeight="1">
      <c r="A25" s="96" t="s">
        <v>135</v>
      </c>
      <c r="B25" s="84"/>
      <c r="C25" s="13" t="s">
        <v>150</v>
      </c>
      <c r="D25" s="78">
        <v>45986</v>
      </c>
      <c r="E25" s="85"/>
    </row>
    <row r="26" spans="1:5" ht="26.25" customHeight="1">
      <c r="A26" s="96" t="s">
        <v>135</v>
      </c>
      <c r="B26" s="84" t="s">
        <v>151</v>
      </c>
      <c r="C26" s="13" t="s">
        <v>152</v>
      </c>
      <c r="D26" s="78">
        <v>45986</v>
      </c>
      <c r="E26" s="85"/>
    </row>
    <row r="27" spans="1:5" ht="26.25" customHeight="1">
      <c r="A27" s="96" t="s">
        <v>135</v>
      </c>
      <c r="B27" s="84"/>
      <c r="C27" s="13" t="s">
        <v>153</v>
      </c>
      <c r="D27" s="78">
        <v>45986</v>
      </c>
      <c r="E27" s="85"/>
    </row>
    <row r="28" spans="1:5" ht="26.25" customHeight="1">
      <c r="A28" s="96" t="s">
        <v>135</v>
      </c>
      <c r="B28" s="84" t="s">
        <v>154</v>
      </c>
      <c r="C28" s="13" t="s">
        <v>155</v>
      </c>
      <c r="D28" s="78">
        <v>45986</v>
      </c>
      <c r="E28" s="85"/>
    </row>
    <row r="29" spans="1:5" ht="26.25" customHeight="1">
      <c r="A29" s="96" t="s">
        <v>135</v>
      </c>
      <c r="B29" s="84"/>
      <c r="C29" s="13" t="s">
        <v>156</v>
      </c>
      <c r="D29" s="78">
        <v>45986</v>
      </c>
      <c r="E29" s="85"/>
    </row>
    <row r="30" spans="1:5" ht="26.25" customHeight="1">
      <c r="A30" s="96" t="s">
        <v>135</v>
      </c>
      <c r="B30" s="87" t="s">
        <v>157</v>
      </c>
      <c r="C30" s="13" t="s">
        <v>158</v>
      </c>
      <c r="D30" s="78">
        <v>45986</v>
      </c>
      <c r="E30" s="85"/>
    </row>
    <row r="31" spans="1:5" ht="26.25" customHeight="1">
      <c r="A31" s="96" t="s">
        <v>135</v>
      </c>
      <c r="B31" s="84" t="s">
        <v>159</v>
      </c>
      <c r="C31" s="13" t="s">
        <v>160</v>
      </c>
      <c r="D31" s="78">
        <v>45986</v>
      </c>
      <c r="E31" s="85"/>
    </row>
    <row r="32" spans="1:5" ht="26.25" customHeight="1">
      <c r="A32" s="96" t="s">
        <v>135</v>
      </c>
      <c r="B32" s="84"/>
      <c r="C32" s="13" t="s">
        <v>161</v>
      </c>
      <c r="D32" s="78">
        <v>45986</v>
      </c>
      <c r="E32" s="85"/>
    </row>
    <row r="33" spans="1:5" ht="26.25" customHeight="1">
      <c r="A33" s="96" t="s">
        <v>135</v>
      </c>
      <c r="B33" s="84" t="s">
        <v>162</v>
      </c>
      <c r="C33" s="13" t="s">
        <v>163</v>
      </c>
      <c r="D33" s="78">
        <v>45986</v>
      </c>
      <c r="E33" s="85"/>
    </row>
    <row r="34" spans="1:5" ht="26.25" customHeight="1">
      <c r="A34" s="96" t="s">
        <v>135</v>
      </c>
      <c r="B34" s="84"/>
      <c r="C34" s="13" t="s">
        <v>164</v>
      </c>
      <c r="D34" s="78">
        <v>45986</v>
      </c>
      <c r="E34" s="85"/>
    </row>
    <row r="35" spans="1:5" ht="26.25" customHeight="1">
      <c r="A35" s="96" t="s">
        <v>135</v>
      </c>
      <c r="B35" s="84"/>
      <c r="C35" s="13" t="s">
        <v>165</v>
      </c>
      <c r="D35" s="78">
        <v>45986</v>
      </c>
      <c r="E35" s="85"/>
    </row>
    <row r="36" spans="1:5" ht="26.25" customHeight="1">
      <c r="A36" s="96" t="s">
        <v>135</v>
      </c>
      <c r="B36" s="84" t="s">
        <v>166</v>
      </c>
      <c r="C36" s="88" t="s">
        <v>167</v>
      </c>
      <c r="D36" s="78">
        <v>45986</v>
      </c>
      <c r="E36" s="121" t="s">
        <v>112</v>
      </c>
    </row>
    <row r="37" spans="1:5" ht="26.25" customHeight="1">
      <c r="A37" s="96" t="s">
        <v>135</v>
      </c>
      <c r="B37" s="84"/>
      <c r="C37" s="88" t="s">
        <v>168</v>
      </c>
      <c r="D37" s="78">
        <v>45986</v>
      </c>
      <c r="E37" s="85"/>
    </row>
    <row r="38" spans="1:5" ht="26.25" customHeight="1">
      <c r="A38" s="96" t="s">
        <v>135</v>
      </c>
      <c r="B38" s="87" t="s">
        <v>169</v>
      </c>
      <c r="C38" s="88" t="s">
        <v>170</v>
      </c>
      <c r="D38" s="78">
        <v>45986</v>
      </c>
      <c r="E38" s="85"/>
    </row>
    <row r="39" spans="1:5" ht="26.25" customHeight="1">
      <c r="A39" s="96" t="s">
        <v>135</v>
      </c>
      <c r="B39" s="84"/>
      <c r="C39" s="88" t="s">
        <v>171</v>
      </c>
      <c r="D39" s="78">
        <v>45986</v>
      </c>
      <c r="E39" s="85"/>
    </row>
    <row r="40" spans="1:5" ht="26.25" customHeight="1">
      <c r="A40" s="96" t="s">
        <v>135</v>
      </c>
      <c r="B40" s="84" t="s">
        <v>172</v>
      </c>
      <c r="C40" s="88" t="s">
        <v>173</v>
      </c>
      <c r="D40" s="78">
        <v>45986</v>
      </c>
      <c r="E40" s="85"/>
    </row>
    <row r="41" spans="1:5" ht="26.25" customHeight="1">
      <c r="A41" s="96" t="s">
        <v>135</v>
      </c>
      <c r="B41" s="84"/>
      <c r="C41" s="88" t="s">
        <v>174</v>
      </c>
      <c r="D41" s="78">
        <v>45986</v>
      </c>
      <c r="E41" s="89"/>
    </row>
    <row r="42" spans="1:5" ht="26.25" customHeight="1">
      <c r="A42" s="96" t="s">
        <v>135</v>
      </c>
      <c r="B42" s="84" t="s">
        <v>175</v>
      </c>
      <c r="C42" s="88" t="s">
        <v>176</v>
      </c>
      <c r="D42" s="78">
        <v>45986</v>
      </c>
      <c r="E42" s="89"/>
    </row>
    <row r="43" spans="1:5" ht="26.25" customHeight="1">
      <c r="A43" s="96" t="s">
        <v>135</v>
      </c>
      <c r="B43" s="84"/>
      <c r="C43" s="88" t="s">
        <v>177</v>
      </c>
      <c r="D43" s="78">
        <v>45986</v>
      </c>
      <c r="E43" s="85"/>
    </row>
    <row r="44" spans="1:5" ht="26.25" customHeight="1">
      <c r="A44" s="96" t="s">
        <v>135</v>
      </c>
      <c r="B44" s="84" t="s">
        <v>178</v>
      </c>
      <c r="C44" s="88" t="s">
        <v>179</v>
      </c>
      <c r="D44" s="78">
        <v>45986</v>
      </c>
      <c r="E44" s="90"/>
    </row>
    <row r="45" spans="1:5" ht="26.25" customHeight="1">
      <c r="A45" s="96" t="s">
        <v>135</v>
      </c>
      <c r="B45" s="84"/>
      <c r="C45" s="88" t="s">
        <v>180</v>
      </c>
      <c r="D45" s="78">
        <v>45986</v>
      </c>
      <c r="E45" s="90"/>
    </row>
    <row r="46" spans="1:5" ht="26.25" customHeight="1">
      <c r="A46" s="96" t="s">
        <v>135</v>
      </c>
      <c r="B46" s="84" t="s">
        <v>181</v>
      </c>
      <c r="C46" s="88" t="s">
        <v>182</v>
      </c>
      <c r="D46" s="78">
        <v>45986</v>
      </c>
      <c r="E46" s="85"/>
    </row>
    <row r="47" spans="1:5" ht="26.25" customHeight="1">
      <c r="A47" s="96" t="s">
        <v>135</v>
      </c>
      <c r="B47" s="84" t="s">
        <v>183</v>
      </c>
      <c r="C47" s="88" t="s">
        <v>184</v>
      </c>
      <c r="D47" s="78">
        <v>45986</v>
      </c>
      <c r="E47" s="85" t="s">
        <v>112</v>
      </c>
    </row>
    <row r="48" spans="1:5" ht="26.25" customHeight="1">
      <c r="A48" s="97" t="s">
        <v>135</v>
      </c>
      <c r="B48" s="84"/>
      <c r="C48" s="88" t="s">
        <v>185</v>
      </c>
      <c r="D48" s="78">
        <v>45986</v>
      </c>
      <c r="E48" s="85"/>
    </row>
    <row r="49" spans="1:5" ht="26.25" customHeight="1">
      <c r="A49" s="98" t="s">
        <v>186</v>
      </c>
      <c r="B49" s="122" t="s">
        <v>186</v>
      </c>
      <c r="C49" s="83" t="s">
        <v>187</v>
      </c>
      <c r="D49" s="80">
        <v>45986</v>
      </c>
      <c r="E49" s="81"/>
    </row>
    <row r="50" spans="1:5" ht="26.25" customHeight="1">
      <c r="A50" s="2" t="s">
        <v>188</v>
      </c>
      <c r="B50" s="122" t="s">
        <v>189</v>
      </c>
      <c r="C50" s="83" t="s">
        <v>190</v>
      </c>
      <c r="D50" s="80">
        <v>45986</v>
      </c>
      <c r="E50" s="81"/>
    </row>
    <row r="51" spans="1:5" ht="26.25" customHeight="1">
      <c r="A51" s="2" t="s">
        <v>188</v>
      </c>
      <c r="B51" s="122"/>
      <c r="C51" s="83" t="s">
        <v>191</v>
      </c>
      <c r="D51" s="80">
        <v>45986</v>
      </c>
      <c r="E51" s="81"/>
    </row>
    <row r="52" spans="1:5" ht="26.25" customHeight="1">
      <c r="A52" s="2" t="s">
        <v>188</v>
      </c>
      <c r="B52" s="122" t="s">
        <v>192</v>
      </c>
      <c r="C52" s="83" t="s">
        <v>193</v>
      </c>
      <c r="D52" s="80">
        <v>45986</v>
      </c>
      <c r="E52" s="81"/>
    </row>
    <row r="53" spans="1:5" ht="26.25" customHeight="1">
      <c r="A53" s="2" t="s">
        <v>188</v>
      </c>
      <c r="B53" s="122" t="s">
        <v>194</v>
      </c>
      <c r="C53" s="83" t="s">
        <v>195</v>
      </c>
      <c r="D53" s="80">
        <v>45986</v>
      </c>
      <c r="E53" s="81"/>
    </row>
    <row r="54" spans="1:5" ht="26.25" customHeight="1">
      <c r="A54" s="2" t="s">
        <v>188</v>
      </c>
      <c r="B54" s="122"/>
      <c r="C54" s="83" t="s">
        <v>196</v>
      </c>
      <c r="D54" s="80">
        <v>45986</v>
      </c>
      <c r="E54" s="81"/>
    </row>
    <row r="55" spans="1:5" ht="26.25" customHeight="1">
      <c r="A55" s="2" t="s">
        <v>188</v>
      </c>
      <c r="B55" s="122" t="s">
        <v>197</v>
      </c>
      <c r="C55" s="83" t="s">
        <v>198</v>
      </c>
      <c r="D55" s="80">
        <v>45986</v>
      </c>
      <c r="E55" s="81"/>
    </row>
    <row r="56" spans="1:5" ht="26.25" customHeight="1">
      <c r="A56" s="99" t="s">
        <v>199</v>
      </c>
      <c r="B56" s="123" t="str">
        <f>B10</f>
        <v>Prendre soin des travailleurs du secteur de la santé</v>
      </c>
      <c r="C56" s="124" t="s">
        <v>200</v>
      </c>
      <c r="D56" s="78">
        <v>45986</v>
      </c>
      <c r="E56" s="85"/>
    </row>
    <row r="57" spans="1:5" ht="26.25" customHeight="1">
      <c r="A57" s="150"/>
      <c r="B57" s="151" t="s">
        <v>201</v>
      </c>
      <c r="C57" s="18" t="s">
        <v>202</v>
      </c>
      <c r="D57" s="78">
        <v>45986</v>
      </c>
      <c r="E57" s="90"/>
    </row>
    <row r="58" spans="1:5" ht="26.25" customHeight="1">
      <c r="A58" s="152" t="s">
        <v>203</v>
      </c>
      <c r="B58" s="153" t="s">
        <v>203</v>
      </c>
      <c r="C58" s="20" t="s">
        <v>204</v>
      </c>
      <c r="D58" s="80">
        <v>45986</v>
      </c>
      <c r="E58" s="81"/>
    </row>
    <row r="59" spans="1:5" ht="26.25" customHeight="1">
      <c r="A59" s="101" t="s">
        <v>141</v>
      </c>
      <c r="B59" s="91" t="s">
        <v>141</v>
      </c>
      <c r="C59" s="56" t="s">
        <v>205</v>
      </c>
      <c r="D59" s="78">
        <v>45986</v>
      </c>
      <c r="E59" s="85"/>
    </row>
    <row r="60" spans="1:5" ht="26.25" customHeight="1">
      <c r="A60" s="152" t="s">
        <v>206</v>
      </c>
      <c r="B60" s="153" t="s">
        <v>206</v>
      </c>
      <c r="C60" s="154" t="s">
        <v>207</v>
      </c>
      <c r="D60" s="80">
        <v>45986</v>
      </c>
      <c r="E60" s="81"/>
    </row>
    <row r="61" spans="1:5" ht="26.25" customHeight="1">
      <c r="A61" s="2" t="s">
        <v>188</v>
      </c>
      <c r="B61" s="122" t="s">
        <v>208</v>
      </c>
      <c r="C61" s="83" t="s">
        <v>209</v>
      </c>
      <c r="D61" s="80">
        <v>45986</v>
      </c>
      <c r="E61" s="81"/>
    </row>
    <row r="62" spans="1:5" ht="26.25" customHeight="1">
      <c r="A62" s="155" t="s">
        <v>210</v>
      </c>
      <c r="B62" s="156" t="s">
        <v>210</v>
      </c>
      <c r="C62" s="18" t="s">
        <v>211</v>
      </c>
      <c r="D62" s="78">
        <v>45986</v>
      </c>
      <c r="E62" s="85"/>
    </row>
    <row r="63" spans="1:5" ht="26.25" customHeight="1">
      <c r="A63" s="157"/>
      <c r="B63" s="125"/>
      <c r="C63" s="88" t="s">
        <v>212</v>
      </c>
      <c r="D63" s="78">
        <v>45986</v>
      </c>
      <c r="E63" s="85"/>
    </row>
    <row r="64" spans="1:5" ht="26.25" customHeight="1">
      <c r="A64" s="152" t="s">
        <v>213</v>
      </c>
      <c r="B64" s="153" t="s">
        <v>213</v>
      </c>
      <c r="C64" s="154" t="s">
        <v>214</v>
      </c>
      <c r="D64" s="80">
        <v>45986</v>
      </c>
      <c r="E64" s="81"/>
    </row>
    <row r="65" spans="1:5" ht="26.25" customHeight="1">
      <c r="A65" s="2" t="s">
        <v>188</v>
      </c>
      <c r="B65" s="122"/>
      <c r="C65" s="83" t="s">
        <v>215</v>
      </c>
      <c r="D65" s="80">
        <v>45986</v>
      </c>
      <c r="E65" s="81"/>
    </row>
    <row r="66" spans="1:5" ht="26.25" customHeight="1">
      <c r="A66" s="158" t="s">
        <v>213</v>
      </c>
      <c r="B66" s="125" t="s">
        <v>213</v>
      </c>
      <c r="C66" s="18" t="s">
        <v>216</v>
      </c>
      <c r="D66" s="78">
        <v>45986</v>
      </c>
      <c r="E66" s="85"/>
    </row>
    <row r="67" spans="1:5" ht="26.25" customHeight="1">
      <c r="A67" s="157"/>
      <c r="B67" s="125"/>
      <c r="C67" s="88" t="s">
        <v>217</v>
      </c>
      <c r="D67" s="78">
        <v>45986</v>
      </c>
      <c r="E67" s="85"/>
    </row>
    <row r="68" spans="1:5" ht="26.25" customHeight="1">
      <c r="A68" s="100" t="s">
        <v>218</v>
      </c>
      <c r="B68" s="92" t="s">
        <v>218</v>
      </c>
      <c r="C68" s="57" t="s">
        <v>219</v>
      </c>
      <c r="D68" s="80">
        <v>45986</v>
      </c>
      <c r="E68" s="81"/>
    </row>
    <row r="69" spans="1:5" ht="26.25" customHeight="1">
      <c r="A69" s="99" t="s">
        <v>220</v>
      </c>
      <c r="B69" s="125" t="s">
        <v>221</v>
      </c>
      <c r="C69" s="18" t="s">
        <v>222</v>
      </c>
      <c r="D69" s="78">
        <v>45986</v>
      </c>
      <c r="E69" s="85"/>
    </row>
    <row r="70" spans="1:5" ht="26.25" customHeight="1">
      <c r="A70" s="126"/>
      <c r="B70" s="123" t="s">
        <v>223</v>
      </c>
      <c r="C70" s="18" t="s">
        <v>224</v>
      </c>
      <c r="D70" s="78">
        <v>45986</v>
      </c>
      <c r="E70" s="85"/>
    </row>
    <row r="71" spans="1:5" ht="26.25" customHeight="1">
      <c r="A71" s="127" t="s">
        <v>225</v>
      </c>
      <c r="B71" s="75" t="s">
        <v>225</v>
      </c>
      <c r="C71" s="20" t="s">
        <v>226</v>
      </c>
      <c r="D71" s="7">
        <v>45986</v>
      </c>
      <c r="E71" s="5"/>
    </row>
    <row r="72" spans="1:5" ht="26.25" customHeight="1">
      <c r="A72" s="127"/>
      <c r="B72" s="119" t="s">
        <v>227</v>
      </c>
      <c r="C72" s="20" t="s">
        <v>228</v>
      </c>
      <c r="D72" s="7">
        <v>45986</v>
      </c>
      <c r="E72" s="7"/>
    </row>
    <row r="73" spans="1:5" ht="26.25" customHeight="1">
      <c r="A73" s="127"/>
      <c r="B73" s="75"/>
      <c r="C73" s="20" t="s">
        <v>229</v>
      </c>
      <c r="D73" s="7">
        <v>45986</v>
      </c>
      <c r="E73" s="5"/>
    </row>
  </sheetData>
  <conditionalFormatting sqref="C2:C73">
    <cfRule type="duplicateValues" dxfId="39" priority="31"/>
  </conditionalFormatting>
  <dataValidations count="2">
    <dataValidation type="date" allowBlank="1" showInputMessage="1" showErrorMessage="1" sqref="D2 D4:D1048576" xr:uid="{65ACDD30-7032-401E-9D0A-C6BDE76BF692}">
      <formula1>45660</formula1>
      <formula2>47848</formula2>
    </dataValidation>
    <dataValidation type="date" allowBlank="1" showInputMessage="1" showErrorMessage="1" sqref="D1" xr:uid="{E5E9AA72-F16D-46C9-BCAC-D61DC52296B7}">
      <formula1>44927</formula1>
      <formula2>47484</formula2>
    </dataValidation>
  </dataValidations>
  <hyperlinks>
    <hyperlink ref="C72" r:id="rId1" xr:uid="{87CE7E1D-EF3A-4FE7-804B-955E930263A0}"/>
    <hyperlink ref="C73" r:id="rId2" xr:uid="{62CF9A9A-A6BC-4BD3-AF3E-124C25A575DB}"/>
    <hyperlink ref="C71"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AC86C261-DFCF-40AE-91D5-7B13EE6624CD}"/>
    <hyperlink ref="C8" r:id="rId10" xr:uid="{AA49BD4F-A435-4C81-A94E-BFB9B694D3B6}"/>
    <hyperlink ref="C9" r:id="rId11" xr:uid="{11123510-AF3A-47FF-8A18-6C9954F697EE}"/>
    <hyperlink ref="C14" r:id="rId12" xr:uid="{1007578C-1752-4FBC-89C2-6D7B556AC27D}"/>
    <hyperlink ref="C15" r:id="rId13" xr:uid="{4A1C4818-111C-4E45-ABBB-DEB915AFB619}"/>
    <hyperlink ref="C21" r:id="rId14" xr:uid="{BC68DC9E-DD0E-4C77-A461-DDAB381661E4}"/>
    <hyperlink ref="C32" r:id="rId15" xr:uid="{103D1D29-0AF9-4AD4-BE54-5B4BA0BE67C3}"/>
    <hyperlink ref="C58" r:id="rId16" xr:uid="{FA04D433-BEFD-4DF1-BF9F-D2485BF99D44}"/>
    <hyperlink ref="C31" r:id="rId17" xr:uid="{F95D5F48-2660-4B34-897D-17BAA8135AAA}"/>
    <hyperlink ref="C57" r:id="rId18" xr:uid="{C4DC81C8-78A7-4782-9127-F131BAC2D80D}"/>
    <hyperlink ref="C12" r:id="rId19" xr:uid="{7FA13914-FD26-4DC2-80BB-229DE8B21C47}"/>
    <hyperlink ref="C16" r:id="rId20" xr:uid="{D72AA4FC-E0CF-4AB1-BEAF-F628136FD461}"/>
    <hyperlink ref="C20" r:id="rId21" xr:uid="{402AEB5E-1485-4796-BFD2-29E10191B971}"/>
    <hyperlink ref="C18" r:id="rId22" xr:uid="{A147BC5A-525B-4C3B-B371-0885F3DE2955}"/>
    <hyperlink ref="C19" r:id="rId23" xr:uid="{4F4162D9-7843-4CFA-948A-8E9C4E3B25FF}"/>
    <hyperlink ref="C17" r:id="rId24" xr:uid="{1ED7F38E-7930-4521-9969-D7CC45EA8502}"/>
    <hyperlink ref="C23" r:id="rId25" xr:uid="{7DAB17B4-6CCE-4BFB-BA93-F7A2D9ACDB19}"/>
    <hyperlink ref="C24" r:id="rId26" xr:uid="{D43B9B14-C703-40CA-A595-A5E32E1B0D69}"/>
    <hyperlink ref="C25" r:id="rId27" xr:uid="{EEDA8299-405D-4BE7-8997-B186099B413F}"/>
    <hyperlink ref="C26" r:id="rId28" xr:uid="{001CFEF5-6480-4451-ABFF-8A210EA1627A}"/>
    <hyperlink ref="C27" r:id="rId29" xr:uid="{984B4663-19A8-41F4-82F2-B143B11AF65C}"/>
    <hyperlink ref="C28" r:id="rId30" xr:uid="{0037B714-BE96-43FC-8226-2391CD20312A}"/>
    <hyperlink ref="C29" r:id="rId31" xr:uid="{506482C9-5C9A-4A7F-8CBC-3F4F05C1E850}"/>
    <hyperlink ref="C30" r:id="rId32" xr:uid="{C0BAD892-F066-49E4-AA4A-83FA4A313880}"/>
    <hyperlink ref="C33" r:id="rId33" xr:uid="{654A3CEF-6C63-4571-BAA5-576F48AA302C}"/>
    <hyperlink ref="C34" r:id="rId34" xr:uid="{36A1316E-7459-4CE6-8FED-BC3F3F393C7B}"/>
    <hyperlink ref="C35" r:id="rId35" xr:uid="{B057C78C-CF71-4412-8236-052E783052F3}"/>
    <hyperlink ref="C36" r:id="rId36" xr:uid="{923ACBF5-30A7-4A6F-B8B9-FBEFE89103ED}"/>
    <hyperlink ref="C37" r:id="rId37" xr:uid="{DEA3744F-B27A-4F4D-A1A9-958C3289A0D9}"/>
    <hyperlink ref="C38" r:id="rId38" xr:uid="{165A2890-067A-4C82-BF57-55F3CBBCC45C}"/>
    <hyperlink ref="C39" r:id="rId39" xr:uid="{4C4728E7-D166-4A85-B29B-E1211708390B}"/>
    <hyperlink ref="C40" r:id="rId40" xr:uid="{D6A9D6E6-7536-4AA5-940F-3153AEB6CF8F}"/>
    <hyperlink ref="C41" r:id="rId41" xr:uid="{4AACBC0A-440D-4DA9-881B-62A0104C6370}"/>
    <hyperlink ref="C42" r:id="rId42" xr:uid="{560346B0-3A94-440B-A12C-044CFD4B83E3}"/>
    <hyperlink ref="C43" r:id="rId43" xr:uid="{55F97D1C-E06D-4058-A022-655A3BF62636}"/>
    <hyperlink ref="C44" r:id="rId44" xr:uid="{9BCA34C1-0E7B-49B7-AFC8-C02216DAE271}"/>
    <hyperlink ref="C45" r:id="rId45" xr:uid="{D0CECB84-B544-418B-BBFE-DF9E6F94749E}"/>
    <hyperlink ref="C46" r:id="rId46" xr:uid="{E2D9611E-7777-4724-8A8E-55EBFE779E2C}"/>
    <hyperlink ref="C47" r:id="rId47" xr:uid="{0BBE367B-6FCB-42AE-9FB5-430616A81AF9}"/>
    <hyperlink ref="C48" r:id="rId48" xr:uid="{8CC722B5-E737-48E2-983E-53DDDE51C3BD}"/>
    <hyperlink ref="C61" r:id="rId49" xr:uid="{E022D7C0-38CC-4C22-B5F3-995C2A220A23}"/>
    <hyperlink ref="C63" r:id="rId50" xr:uid="{1E26B1B9-1FFC-4DEE-8C96-A7F873296EEB}"/>
    <hyperlink ref="C65" r:id="rId51" xr:uid="{5FFC1E5B-62D7-4817-A7E4-7DBB67FD93D3}"/>
    <hyperlink ref="C67" r:id="rId52" xr:uid="{89006CC3-184F-4E76-96D2-962CCF86AAC5}"/>
    <hyperlink ref="C50" r:id="rId53" xr:uid="{2C47C5FA-4D8D-40C1-AE12-F18660B3AB49}"/>
    <hyperlink ref="C51" r:id="rId54" xr:uid="{4BAAACC2-DE0B-491F-B6EE-A4486A67AAEB}"/>
    <hyperlink ref="C52" r:id="rId55" xr:uid="{F8B9FEB9-2EDA-40D6-B63D-7C0434291238}"/>
    <hyperlink ref="C53" r:id="rId56" xr:uid="{A6F8006D-5A3B-4A82-8372-7744FCFEFADF}"/>
    <hyperlink ref="C54" r:id="rId57" xr:uid="{5E8C0775-03DB-4829-8897-774131170CEB}"/>
    <hyperlink ref="C55" r:id="rId58" xr:uid="{B629DC51-5026-43EE-AB61-E0941B6C7815}"/>
    <hyperlink ref="C49" r:id="rId59" xr:uid="{27166E22-681C-4FD2-8F5A-1B340F127505}"/>
    <hyperlink ref="C10" r:id="rId60" xr:uid="{7848CD9C-6ECC-4D10-94A3-DA749AA321C3}"/>
    <hyperlink ref="C68" r:id="rId61" xr:uid="{56D7FA10-E911-4662-B9E4-763104CE4FC7}"/>
    <hyperlink ref="C11" r:id="rId62" xr:uid="{1D05A6D9-1594-4C4A-BE4A-A9F391829572}"/>
    <hyperlink ref="C13" r:id="rId63" xr:uid="{6333AB91-C935-43A1-8B4E-42330A87CE03}"/>
    <hyperlink ref="C70" r:id="rId64" xr:uid="{9FBAD64F-048A-416C-9C11-A7D9D5FC2CC9}"/>
    <hyperlink ref="C22" r:id="rId65" xr:uid="{FEEA6C83-FFCB-46C2-87E6-DE08AECEFFB8}"/>
  </hyperlinks>
  <pageMargins left="0.7" right="0.7" top="0.75" bottom="0.75" header="0.3" footer="0.3"/>
  <tableParts count="1">
    <tablePart r:id="rId6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50"/>
  <sheetViews>
    <sheetView workbookViewId="0">
      <selection activeCell="C54" sqref="C54"/>
    </sheetView>
  </sheetViews>
  <sheetFormatPr defaultRowHeight="15"/>
  <cols>
    <col min="1" max="1" width="39.28515625" customWidth="1"/>
    <col min="2" max="2" width="39.42578125" style="137" customWidth="1"/>
    <col min="3" max="3" width="90.28515625" customWidth="1"/>
    <col min="4" max="4" width="13.28515625" customWidth="1"/>
    <col min="5" max="5" width="18.85546875" customWidth="1"/>
  </cols>
  <sheetData>
    <row r="1" spans="1:5" ht="27" customHeight="1">
      <c r="A1" s="15" t="s">
        <v>23</v>
      </c>
      <c r="B1" s="129" t="s">
        <v>24</v>
      </c>
      <c r="C1" s="16" t="s">
        <v>25</v>
      </c>
      <c r="D1" s="16" t="s">
        <v>26</v>
      </c>
      <c r="E1" s="16" t="s">
        <v>27</v>
      </c>
    </row>
    <row r="2" spans="1:5" ht="27" customHeight="1">
      <c r="A2" s="4" t="s">
        <v>9</v>
      </c>
      <c r="B2" s="130" t="s">
        <v>230</v>
      </c>
      <c r="C2" s="11" t="s">
        <v>231</v>
      </c>
      <c r="D2" s="58">
        <v>46003</v>
      </c>
      <c r="E2" s="8"/>
    </row>
    <row r="3" spans="1:5" ht="27" customHeight="1">
      <c r="A3" s="9" t="s">
        <v>232</v>
      </c>
      <c r="B3" s="131" t="s">
        <v>232</v>
      </c>
      <c r="C3" s="12" t="s">
        <v>233</v>
      </c>
      <c r="D3" s="59">
        <v>46003</v>
      </c>
      <c r="E3" s="10"/>
    </row>
    <row r="4" spans="1:5" ht="27" customHeight="1">
      <c r="A4" s="4" t="s">
        <v>234</v>
      </c>
      <c r="B4" s="132" t="s">
        <v>235</v>
      </c>
      <c r="C4" s="11" t="s">
        <v>236</v>
      </c>
      <c r="D4" s="58">
        <v>46003</v>
      </c>
      <c r="E4" s="8"/>
    </row>
    <row r="5" spans="1:5" ht="27" customHeight="1">
      <c r="A5" s="8"/>
      <c r="B5" s="132" t="s">
        <v>237</v>
      </c>
      <c r="C5" s="11" t="s">
        <v>238</v>
      </c>
      <c r="D5" s="58">
        <v>46003</v>
      </c>
      <c r="E5" s="8"/>
    </row>
    <row r="6" spans="1:5" ht="27" customHeight="1">
      <c r="A6" s="4" t="s">
        <v>239</v>
      </c>
      <c r="B6" s="132" t="s">
        <v>240</v>
      </c>
      <c r="C6" s="11" t="s">
        <v>241</v>
      </c>
      <c r="D6" s="58">
        <v>46003</v>
      </c>
      <c r="E6" s="8"/>
    </row>
    <row r="7" spans="1:5" ht="27" customHeight="1">
      <c r="A7" s="8"/>
      <c r="B7" s="133" t="s">
        <v>242</v>
      </c>
      <c r="C7" s="11" t="s">
        <v>243</v>
      </c>
      <c r="D7" s="58">
        <v>46003</v>
      </c>
      <c r="E7" s="8"/>
    </row>
    <row r="8" spans="1:5" ht="27" customHeight="1">
      <c r="A8" s="8"/>
      <c r="B8" s="133" t="s">
        <v>244</v>
      </c>
      <c r="C8" s="11" t="s">
        <v>245</v>
      </c>
      <c r="D8" s="58">
        <v>46003</v>
      </c>
      <c r="E8" s="8"/>
    </row>
    <row r="9" spans="1:5" ht="27" customHeight="1">
      <c r="A9" s="8"/>
      <c r="B9" s="133" t="s">
        <v>246</v>
      </c>
      <c r="C9" s="11" t="s">
        <v>247</v>
      </c>
      <c r="D9" s="58">
        <v>46003</v>
      </c>
      <c r="E9" s="8"/>
    </row>
    <row r="10" spans="1:5" ht="27" customHeight="1">
      <c r="A10" s="8"/>
      <c r="B10" s="133" t="s">
        <v>248</v>
      </c>
      <c r="C10" s="11" t="s">
        <v>249</v>
      </c>
      <c r="D10" s="58">
        <v>46003</v>
      </c>
      <c r="E10" s="8"/>
    </row>
    <row r="11" spans="1:5" ht="27" customHeight="1">
      <c r="A11" s="8"/>
      <c r="B11" s="133" t="s">
        <v>250</v>
      </c>
      <c r="C11" s="11" t="s">
        <v>251</v>
      </c>
      <c r="D11" s="58">
        <v>46003</v>
      </c>
      <c r="E11" s="8"/>
    </row>
    <row r="12" spans="1:5" ht="27" customHeight="1">
      <c r="A12" s="8"/>
      <c r="B12" s="133" t="s">
        <v>252</v>
      </c>
      <c r="C12" s="11" t="s">
        <v>253</v>
      </c>
      <c r="D12" s="58">
        <v>46003</v>
      </c>
      <c r="E12" s="8"/>
    </row>
    <row r="13" spans="1:5" ht="27" customHeight="1">
      <c r="A13" s="8"/>
      <c r="B13" s="133" t="s">
        <v>254</v>
      </c>
      <c r="C13" s="11" t="s">
        <v>255</v>
      </c>
      <c r="D13" s="58">
        <v>46003</v>
      </c>
      <c r="E13" s="8"/>
    </row>
    <row r="14" spans="1:5" ht="27" customHeight="1">
      <c r="A14" s="9" t="s">
        <v>256</v>
      </c>
      <c r="B14" s="131" t="s">
        <v>256</v>
      </c>
      <c r="C14" s="12" t="s">
        <v>257</v>
      </c>
      <c r="D14" s="59">
        <v>46003</v>
      </c>
      <c r="E14" s="10"/>
    </row>
    <row r="15" spans="1:5" ht="27" customHeight="1">
      <c r="A15" s="10"/>
      <c r="B15" s="131" t="s">
        <v>258</v>
      </c>
      <c r="C15" s="12" t="s">
        <v>259</v>
      </c>
      <c r="D15" s="59">
        <v>46003</v>
      </c>
      <c r="E15" s="10"/>
    </row>
    <row r="16" spans="1:5" ht="27" customHeight="1">
      <c r="A16" s="10"/>
      <c r="B16" s="131" t="s">
        <v>260</v>
      </c>
      <c r="C16" s="12" t="s">
        <v>261</v>
      </c>
      <c r="D16" s="59">
        <v>46003</v>
      </c>
      <c r="E16" s="10"/>
    </row>
    <row r="17" spans="1:5" ht="27" customHeight="1">
      <c r="A17" s="10"/>
      <c r="B17" s="131" t="s">
        <v>262</v>
      </c>
      <c r="C17" s="12" t="s">
        <v>263</v>
      </c>
      <c r="D17" s="59">
        <v>46003</v>
      </c>
      <c r="E17" s="10"/>
    </row>
    <row r="18" spans="1:5" ht="27" customHeight="1">
      <c r="A18" s="10"/>
      <c r="B18" s="128" t="s">
        <v>264</v>
      </c>
      <c r="C18" s="12" t="s">
        <v>265</v>
      </c>
      <c r="D18" s="59">
        <v>46003</v>
      </c>
      <c r="E18" s="10"/>
    </row>
    <row r="19" spans="1:5" ht="27" customHeight="1">
      <c r="A19" s="10"/>
      <c r="B19" s="134" t="s">
        <v>266</v>
      </c>
      <c r="C19" s="12" t="s">
        <v>267</v>
      </c>
      <c r="D19" s="59">
        <v>46003</v>
      </c>
      <c r="E19" s="10"/>
    </row>
    <row r="20" spans="1:5" ht="27" customHeight="1">
      <c r="A20" s="10"/>
      <c r="B20" s="131" t="s">
        <v>268</v>
      </c>
      <c r="C20" s="12" t="s">
        <v>269</v>
      </c>
      <c r="D20" s="59">
        <v>46003</v>
      </c>
      <c r="E20" s="10"/>
    </row>
    <row r="21" spans="1:5" ht="27" customHeight="1">
      <c r="A21" s="10"/>
      <c r="B21" s="134" t="s">
        <v>270</v>
      </c>
      <c r="C21" s="12" t="s">
        <v>271</v>
      </c>
      <c r="D21" s="59">
        <v>46003</v>
      </c>
      <c r="E21" s="10"/>
    </row>
    <row r="22" spans="1:5" ht="27" customHeight="1">
      <c r="A22" s="10"/>
      <c r="B22" s="128" t="s">
        <v>272</v>
      </c>
      <c r="C22" s="12" t="s">
        <v>273</v>
      </c>
      <c r="D22" s="59">
        <v>46003</v>
      </c>
      <c r="E22" s="10"/>
    </row>
    <row r="23" spans="1:5" ht="27" customHeight="1">
      <c r="A23" s="10"/>
      <c r="B23" s="128" t="s">
        <v>274</v>
      </c>
      <c r="C23" s="12" t="s">
        <v>275</v>
      </c>
      <c r="D23" s="59">
        <v>46003</v>
      </c>
      <c r="E23" s="10"/>
    </row>
    <row r="24" spans="1:5" ht="27" customHeight="1">
      <c r="A24" s="10"/>
      <c r="B24" s="128" t="s">
        <v>276</v>
      </c>
      <c r="C24" s="12" t="s">
        <v>277</v>
      </c>
      <c r="D24" s="59">
        <v>46003</v>
      </c>
      <c r="E24" s="10"/>
    </row>
    <row r="25" spans="1:5" ht="27" customHeight="1">
      <c r="A25" s="10"/>
      <c r="B25" s="128" t="s">
        <v>278</v>
      </c>
      <c r="C25" s="12" t="s">
        <v>279</v>
      </c>
      <c r="D25" s="59">
        <v>46003</v>
      </c>
      <c r="E25" s="10"/>
    </row>
    <row r="26" spans="1:5" ht="27" customHeight="1">
      <c r="A26" s="10"/>
      <c r="B26" s="134" t="s">
        <v>280</v>
      </c>
      <c r="C26" s="12" t="s">
        <v>281</v>
      </c>
      <c r="D26" s="59">
        <v>46003</v>
      </c>
      <c r="E26" s="10"/>
    </row>
    <row r="27" spans="1:5" ht="27" customHeight="1">
      <c r="A27" s="10"/>
      <c r="B27" s="128" t="s">
        <v>282</v>
      </c>
      <c r="C27" s="12" t="s">
        <v>283</v>
      </c>
      <c r="D27" s="59">
        <v>46003</v>
      </c>
      <c r="E27" s="10"/>
    </row>
    <row r="28" spans="1:5" ht="27" customHeight="1">
      <c r="A28" s="10"/>
      <c r="B28" s="128" t="s">
        <v>284</v>
      </c>
      <c r="C28" s="12" t="s">
        <v>285</v>
      </c>
      <c r="D28" s="59">
        <v>46003</v>
      </c>
      <c r="E28" s="10"/>
    </row>
    <row r="29" spans="1:5" ht="27" customHeight="1">
      <c r="A29" s="10"/>
      <c r="B29" s="128" t="s">
        <v>286</v>
      </c>
      <c r="C29" s="12" t="s">
        <v>287</v>
      </c>
      <c r="D29" s="59">
        <v>46003</v>
      </c>
      <c r="E29" s="10"/>
    </row>
    <row r="30" spans="1:5" ht="27" customHeight="1">
      <c r="A30" s="10"/>
      <c r="B30" s="128" t="s">
        <v>288</v>
      </c>
      <c r="C30" s="12" t="s">
        <v>289</v>
      </c>
      <c r="D30" s="59">
        <v>46003</v>
      </c>
      <c r="E30" s="10"/>
    </row>
    <row r="31" spans="1:5" ht="27" customHeight="1">
      <c r="A31" s="10"/>
      <c r="B31" s="128" t="s">
        <v>290</v>
      </c>
      <c r="C31" s="12" t="s">
        <v>291</v>
      </c>
      <c r="D31" s="59">
        <v>46003</v>
      </c>
      <c r="E31" s="10"/>
    </row>
    <row r="32" spans="1:5" ht="27" customHeight="1">
      <c r="A32" s="10"/>
      <c r="B32" s="128" t="s">
        <v>292</v>
      </c>
      <c r="C32" s="12" t="s">
        <v>293</v>
      </c>
      <c r="D32" s="59">
        <v>46003</v>
      </c>
      <c r="E32" s="10"/>
    </row>
    <row r="33" spans="1:5" ht="27" customHeight="1">
      <c r="A33" s="4" t="s">
        <v>294</v>
      </c>
      <c r="B33" s="132" t="s">
        <v>295</v>
      </c>
      <c r="C33" s="11" t="s">
        <v>296</v>
      </c>
      <c r="D33" s="58">
        <v>46003</v>
      </c>
      <c r="E33" s="8"/>
    </row>
    <row r="34" spans="1:5" ht="27" customHeight="1">
      <c r="A34" s="8"/>
      <c r="B34" s="132" t="s">
        <v>297</v>
      </c>
      <c r="C34" s="11" t="s">
        <v>298</v>
      </c>
      <c r="D34" s="58">
        <v>46003</v>
      </c>
      <c r="E34" s="8"/>
    </row>
    <row r="35" spans="1:5" ht="27" customHeight="1">
      <c r="A35" s="8"/>
      <c r="B35" s="132" t="s">
        <v>299</v>
      </c>
      <c r="C35" s="11" t="s">
        <v>300</v>
      </c>
      <c r="D35" s="58">
        <v>46003</v>
      </c>
      <c r="E35" s="8"/>
    </row>
    <row r="36" spans="1:5" ht="27" customHeight="1">
      <c r="A36" s="8"/>
      <c r="B36" s="132" t="s">
        <v>301</v>
      </c>
      <c r="C36" s="11" t="s">
        <v>302</v>
      </c>
      <c r="D36" s="58">
        <v>46003</v>
      </c>
      <c r="E36" s="8"/>
    </row>
    <row r="37" spans="1:5" ht="27" customHeight="1">
      <c r="A37" s="8"/>
      <c r="B37" s="132" t="s">
        <v>303</v>
      </c>
      <c r="C37" s="11" t="s">
        <v>304</v>
      </c>
      <c r="D37" s="58">
        <v>46003</v>
      </c>
      <c r="E37" s="8"/>
    </row>
    <row r="38" spans="1:5" ht="27" customHeight="1">
      <c r="A38" s="8"/>
      <c r="B38" s="132" t="s">
        <v>305</v>
      </c>
      <c r="C38" s="11" t="s">
        <v>306</v>
      </c>
      <c r="D38" s="58">
        <v>46003</v>
      </c>
      <c r="E38" s="8"/>
    </row>
    <row r="39" spans="1:5" ht="27" customHeight="1">
      <c r="A39" s="8"/>
      <c r="B39" s="132" t="s">
        <v>307</v>
      </c>
      <c r="C39" s="11" t="s">
        <v>308</v>
      </c>
      <c r="D39" s="58">
        <v>46003</v>
      </c>
      <c r="E39" s="8"/>
    </row>
    <row r="40" spans="1:5" ht="27" customHeight="1">
      <c r="A40" s="8"/>
      <c r="B40" s="132" t="s">
        <v>309</v>
      </c>
      <c r="C40" s="11" t="s">
        <v>310</v>
      </c>
      <c r="D40" s="58">
        <v>46003</v>
      </c>
      <c r="E40" s="8"/>
    </row>
    <row r="41" spans="1:5" ht="27" customHeight="1">
      <c r="A41" s="8"/>
      <c r="B41" s="132" t="s">
        <v>311</v>
      </c>
      <c r="C41" s="11" t="s">
        <v>312</v>
      </c>
      <c r="D41" s="58">
        <v>46003</v>
      </c>
      <c r="E41" s="8"/>
    </row>
    <row r="42" spans="1:5" ht="27" customHeight="1">
      <c r="A42" s="8"/>
      <c r="B42" s="132" t="s">
        <v>313</v>
      </c>
      <c r="C42" s="11" t="s">
        <v>314</v>
      </c>
      <c r="D42" s="58">
        <v>46003</v>
      </c>
      <c r="E42" s="8"/>
    </row>
    <row r="43" spans="1:5" ht="27" customHeight="1">
      <c r="A43" s="8"/>
      <c r="B43" s="132" t="s">
        <v>315</v>
      </c>
      <c r="C43" s="11" t="s">
        <v>316</v>
      </c>
      <c r="D43" s="58">
        <v>46003</v>
      </c>
      <c r="E43" s="8"/>
    </row>
    <row r="44" spans="1:5" ht="27" customHeight="1">
      <c r="A44" s="8"/>
      <c r="B44" s="132" t="s">
        <v>317</v>
      </c>
      <c r="C44" s="11" t="s">
        <v>318</v>
      </c>
      <c r="D44" s="58">
        <v>46003</v>
      </c>
      <c r="E44" s="8"/>
    </row>
    <row r="45" spans="1:5" ht="27" customHeight="1">
      <c r="A45" s="8"/>
      <c r="B45" s="132" t="s">
        <v>319</v>
      </c>
      <c r="C45" s="11" t="s">
        <v>320</v>
      </c>
      <c r="D45" s="58">
        <v>46003</v>
      </c>
      <c r="E45" s="8"/>
    </row>
    <row r="46" spans="1:5" ht="28.5" customHeight="1">
      <c r="A46" s="76" t="s">
        <v>321</v>
      </c>
      <c r="B46" s="135" t="s">
        <v>317</v>
      </c>
      <c r="C46" s="10" t="s">
        <v>322</v>
      </c>
      <c r="D46" s="59">
        <v>46003</v>
      </c>
      <c r="E46" s="10"/>
    </row>
    <row r="47" spans="1:5" ht="28.5" customHeight="1">
      <c r="A47" s="76"/>
      <c r="B47" s="131" t="s">
        <v>323</v>
      </c>
      <c r="C47" s="107" t="s">
        <v>324</v>
      </c>
      <c r="D47" s="59">
        <v>46003</v>
      </c>
      <c r="E47" s="10"/>
    </row>
    <row r="48" spans="1:5" ht="28.5" customHeight="1">
      <c r="A48" s="76"/>
      <c r="B48" s="131" t="s">
        <v>325</v>
      </c>
      <c r="C48" s="107" t="s">
        <v>326</v>
      </c>
      <c r="D48" s="59">
        <v>46003</v>
      </c>
      <c r="E48" s="10"/>
    </row>
    <row r="49" spans="1:5" ht="28.5" customHeight="1">
      <c r="A49" s="76"/>
      <c r="B49" s="128" t="s">
        <v>327</v>
      </c>
      <c r="C49" s="107" t="s">
        <v>328</v>
      </c>
      <c r="D49" s="59">
        <v>46003</v>
      </c>
      <c r="E49" s="10"/>
    </row>
    <row r="50" spans="1:5" ht="36.75" customHeight="1">
      <c r="A50" s="4" t="s">
        <v>329</v>
      </c>
      <c r="B50" s="136" t="s">
        <v>329</v>
      </c>
      <c r="C50" s="106" t="s">
        <v>330</v>
      </c>
      <c r="D50" s="58">
        <v>46003</v>
      </c>
      <c r="E50" s="8"/>
    </row>
  </sheetData>
  <dataValidations count="2">
    <dataValidation type="date" allowBlank="1" showInputMessage="1" showErrorMessage="1" sqref="D1" xr:uid="{253FF8D0-C1C4-4265-AD1C-D5767F33BF4F}">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7" r:id="rId2" xr:uid="{2BA6226E-4802-403B-8BB1-49F42A7DBF85}"/>
    <hyperlink ref="C3" r:id="rId3" xr:uid="{DC8F4C14-ABC8-4528-BE79-4A3163DE02A9}"/>
    <hyperlink ref="C4" r:id="rId4" xr:uid="{423CE1DD-706A-4916-90DB-0F3790A05DD3}"/>
    <hyperlink ref="C5" r:id="rId5" xr:uid="{B030ED58-3D80-4CA4-9422-90163F79B57C}"/>
    <hyperlink ref="C6" r:id="rId6" xr:uid="{BCA53E92-51A3-4DE7-9AF7-7914FA556A00}"/>
    <hyperlink ref="C8" r:id="rId7" xr:uid="{6175EA40-5B53-4A95-8350-3FE54BB58664}"/>
    <hyperlink ref="C15" r:id="rId8" xr:uid="{CD3FF637-7D7D-4C74-8C62-72F6B606F31B}"/>
    <hyperlink ref="C14" r:id="rId9" xr:uid="{28416FF1-493C-4948-AC37-F6D59E1C52A5}"/>
    <hyperlink ref="C16" r:id="rId10" xr:uid="{1E9B83F7-3C74-4130-8AC1-77CB71B31F11}"/>
    <hyperlink ref="C17" r:id="rId11" xr:uid="{75504F39-4D03-4A83-8FAC-FF2477C2EECF}"/>
    <hyperlink ref="C18" r:id="rId12" xr:uid="{9CBDBAA4-9426-447A-B50F-494FF9486982}"/>
    <hyperlink ref="C19" r:id="rId13" xr:uid="{D66E80F8-C54D-4D1E-B979-A8015C51158D}"/>
    <hyperlink ref="C20" r:id="rId14" xr:uid="{98A636A7-9D45-4E4B-B94C-D8DBB6902671}"/>
    <hyperlink ref="C21" r:id="rId15" xr:uid="{FBAFBBE5-BF18-4756-817A-4FAE324A4D92}"/>
    <hyperlink ref="C22" r:id="rId16" xr:uid="{43352CA7-B8E4-462C-BAD4-707E9E84658A}"/>
    <hyperlink ref="C23" r:id="rId17" xr:uid="{E10F23AE-7220-47DB-9FCD-088826DBDC0F}"/>
    <hyperlink ref="C24" r:id="rId18" xr:uid="{782D4C46-5B2D-40F9-88D8-1E0095E7D15E}"/>
    <hyperlink ref="C25" r:id="rId19" xr:uid="{69367381-F806-4310-9FBB-57562FF3AAE7}"/>
    <hyperlink ref="C26" r:id="rId20" xr:uid="{AE06BE7C-2DFF-40C2-A439-2ED4C58C7505}"/>
    <hyperlink ref="C27" r:id="rId21" xr:uid="{96F931F4-FC4C-403B-8A87-8796E6446E05}"/>
    <hyperlink ref="C45" r:id="rId22" xr:uid="{3A91D818-B863-4977-9BA7-BBE7AD0D0316}"/>
    <hyperlink ref="C43" r:id="rId23" xr:uid="{3FE0FF0B-FEA0-452B-867A-FABB453D06BC}"/>
    <hyperlink ref="C33" r:id="rId24" xr:uid="{FE8BB31B-BD9A-49C3-B56A-598AFBE08A61}"/>
    <hyperlink ref="C34" r:id="rId25" xr:uid="{0177386B-B1FF-4C4A-A673-04820C64ECB1}"/>
    <hyperlink ref="C35" r:id="rId26" xr:uid="{20A9A44A-B1DE-47EC-B72C-216F00689291}"/>
    <hyperlink ref="C36" r:id="rId27" xr:uid="{11D7F62B-7F9A-4267-9985-F0F125C631A3}"/>
    <hyperlink ref="C37" r:id="rId28" xr:uid="{32947577-4963-46E7-B6BC-974F0516AF1E}"/>
    <hyperlink ref="C42" r:id="rId29" xr:uid="{DD24706C-DE09-4A1C-9170-1DB30711E5B9}"/>
    <hyperlink ref="C44" r:id="rId30" xr:uid="{7F63DAD1-058E-4BDC-813D-50F494CF6006}"/>
    <hyperlink ref="C39" r:id="rId31" xr:uid="{B2B63E48-7B49-4585-A357-97FCFA2B6898}"/>
    <hyperlink ref="C38" r:id="rId32" xr:uid="{E7371C55-A50A-4363-9C3B-1216141E6288}"/>
    <hyperlink ref="C9" r:id="rId33" xr:uid="{164588D4-8AB2-418A-A821-72542710C79E}"/>
    <hyperlink ref="C10" r:id="rId34" xr:uid="{6639E879-8A25-48AC-AF6A-E73D139D4F0B}"/>
    <hyperlink ref="C40" r:id="rId35" xr:uid="{D68DE706-A523-438A-A666-CEAFE972B1BB}"/>
    <hyperlink ref="C50" r:id="rId36" xr:uid="{D089A141-4E38-4754-AEE9-0AA613A3EFFF}"/>
    <hyperlink ref="C47" r:id="rId37" xr:uid="{29F2336C-AB63-48A6-B028-D00874137C05}"/>
    <hyperlink ref="C48" r:id="rId38" xr:uid="{995E47A5-B3FA-49E8-A1A7-765DE2D2F2E6}"/>
    <hyperlink ref="C11" r:id="rId39" xr:uid="{8069BD48-1C50-46D6-85C0-5D81A8BABCF8}"/>
    <hyperlink ref="C12" r:id="rId40" xr:uid="{D3E47AA5-B2E4-48DC-B977-ED4209C58E51}"/>
    <hyperlink ref="C13" r:id="rId41" xr:uid="{2F79B6B7-BDF1-4D1E-A115-594AD8627DA9}"/>
    <hyperlink ref="C31" r:id="rId42" xr:uid="{8B8C083C-DA56-488E-81B0-C68DB255D36C}"/>
    <hyperlink ref="C49" r:id="rId43" xr:uid="{F87B6EC1-49DE-42BC-9DB0-4A595855A337}"/>
    <hyperlink ref="C30" r:id="rId44" xr:uid="{31C90006-5D2F-4278-8ABF-13F9AC64E1BF}"/>
    <hyperlink ref="C29" r:id="rId45" xr:uid="{75F156BC-CFC7-40DA-856A-80EC39BEB704}"/>
    <hyperlink ref="C28" r:id="rId46" xr:uid="{3A907338-A98E-4865-A705-F6DCBE573231}"/>
    <hyperlink ref="C32" r:id="rId47" xr:uid="{19DE8294-5456-4830-84BF-C3DA807C9D87}"/>
    <hyperlink ref="C41" r:id="rId48" xr:uid="{57DDDD34-46BD-4953-96F4-DE9A4090B79B}"/>
  </hyperlinks>
  <pageMargins left="0.7" right="0.7" top="0.75" bottom="0.75" header="0.3" footer="0.3"/>
  <tableParts count="1">
    <tablePart r:id="rId4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CD83-20D5-45B3-97A5-258696491100}">
  <dimension ref="A1:E96"/>
  <sheetViews>
    <sheetView workbookViewId="0">
      <selection activeCell="I70" sqref="I70"/>
    </sheetView>
  </sheetViews>
  <sheetFormatPr defaultRowHeight="15"/>
  <cols>
    <col min="1" max="1" width="39.28515625" customWidth="1"/>
    <col min="2" max="2" width="39.42578125" customWidth="1"/>
    <col min="3" max="3" width="90.28515625" customWidth="1"/>
    <col min="4" max="4" width="13.28515625" customWidth="1"/>
    <col min="5" max="5" width="18.85546875" customWidth="1"/>
  </cols>
  <sheetData>
    <row r="1" spans="1:5" ht="27" customHeight="1">
      <c r="A1" s="15" t="s">
        <v>23</v>
      </c>
      <c r="B1" s="15" t="s">
        <v>24</v>
      </c>
      <c r="C1" s="16" t="s">
        <v>25</v>
      </c>
      <c r="D1" s="16" t="s">
        <v>26</v>
      </c>
      <c r="E1" s="16" t="s">
        <v>27</v>
      </c>
    </row>
    <row r="2" spans="1:5" ht="27" customHeight="1">
      <c r="A2" s="109" t="s">
        <v>331</v>
      </c>
      <c r="B2" s="19" t="s">
        <v>331</v>
      </c>
      <c r="C2" s="19" t="s">
        <v>332</v>
      </c>
      <c r="D2" s="58">
        <v>45986</v>
      </c>
      <c r="E2" s="8"/>
    </row>
    <row r="3" spans="1:5" ht="27" customHeight="1">
      <c r="A3" s="19"/>
      <c r="B3" s="19" t="s">
        <v>333</v>
      </c>
      <c r="C3" s="19" t="s">
        <v>334</v>
      </c>
      <c r="D3" s="58">
        <v>45986</v>
      </c>
      <c r="E3" s="8"/>
    </row>
    <row r="4" spans="1:5" ht="27" customHeight="1">
      <c r="A4" s="19"/>
      <c r="B4" s="19" t="s">
        <v>335</v>
      </c>
      <c r="C4" s="19" t="s">
        <v>336</v>
      </c>
      <c r="D4" s="58">
        <v>45986</v>
      </c>
      <c r="E4" s="8"/>
    </row>
    <row r="5" spans="1:5" ht="27" customHeight="1">
      <c r="A5" s="19"/>
      <c r="B5" s="19" t="s">
        <v>337</v>
      </c>
      <c r="C5" s="19" t="s">
        <v>338</v>
      </c>
      <c r="D5" s="58">
        <v>45986</v>
      </c>
      <c r="E5" s="8"/>
    </row>
    <row r="6" spans="1:5" ht="27" customHeight="1">
      <c r="A6" s="36" t="s">
        <v>339</v>
      </c>
      <c r="B6" s="21" t="s">
        <v>340</v>
      </c>
      <c r="C6" s="146" t="s">
        <v>341</v>
      </c>
      <c r="D6" s="59">
        <v>45986</v>
      </c>
      <c r="E6" s="10"/>
    </row>
    <row r="7" spans="1:5" ht="27" customHeight="1">
      <c r="A7" s="21"/>
      <c r="B7" s="21" t="s">
        <v>342</v>
      </c>
      <c r="C7" s="21" t="s">
        <v>343</v>
      </c>
      <c r="D7" s="59">
        <v>45986</v>
      </c>
      <c r="E7" s="10"/>
    </row>
    <row r="8" spans="1:5" ht="27" customHeight="1">
      <c r="A8" s="21"/>
      <c r="B8" s="21" t="s">
        <v>344</v>
      </c>
      <c r="C8" s="21" t="s">
        <v>345</v>
      </c>
      <c r="D8" s="59">
        <v>45986</v>
      </c>
      <c r="E8" s="10"/>
    </row>
    <row r="9" spans="1:5" ht="27" customHeight="1">
      <c r="A9" s="21"/>
      <c r="B9" s="21" t="s">
        <v>346</v>
      </c>
      <c r="C9" s="21" t="s">
        <v>347</v>
      </c>
      <c r="D9" s="59">
        <v>45986</v>
      </c>
      <c r="E9" s="10"/>
    </row>
    <row r="10" spans="1:5" ht="27" customHeight="1">
      <c r="A10" s="21"/>
      <c r="B10" s="21" t="s">
        <v>348</v>
      </c>
      <c r="C10" s="21" t="s">
        <v>349</v>
      </c>
      <c r="D10" s="59">
        <v>45986</v>
      </c>
      <c r="E10" s="10"/>
    </row>
    <row r="11" spans="1:5" ht="27" customHeight="1">
      <c r="A11" s="21"/>
      <c r="B11" s="21" t="s">
        <v>350</v>
      </c>
      <c r="C11" s="21" t="s">
        <v>351</v>
      </c>
      <c r="D11" s="59">
        <v>45986</v>
      </c>
      <c r="E11" s="10"/>
    </row>
    <row r="12" spans="1:5" ht="27" customHeight="1">
      <c r="A12" s="21"/>
      <c r="B12" s="21" t="s">
        <v>352</v>
      </c>
      <c r="C12" s="21" t="s">
        <v>353</v>
      </c>
      <c r="D12" s="59">
        <v>45986</v>
      </c>
      <c r="E12" s="10"/>
    </row>
    <row r="13" spans="1:5" ht="27" customHeight="1">
      <c r="A13" s="21"/>
      <c r="B13" s="21" t="s">
        <v>354</v>
      </c>
      <c r="C13" s="21" t="s">
        <v>355</v>
      </c>
      <c r="D13" s="59">
        <v>45986</v>
      </c>
      <c r="E13" s="10"/>
    </row>
    <row r="14" spans="1:5" ht="27" customHeight="1">
      <c r="A14" s="21"/>
      <c r="B14" s="21" t="s">
        <v>356</v>
      </c>
      <c r="C14" s="21" t="s">
        <v>357</v>
      </c>
      <c r="D14" s="59">
        <v>45986</v>
      </c>
      <c r="E14" s="10"/>
    </row>
    <row r="15" spans="1:5" ht="27" customHeight="1">
      <c r="A15" s="21"/>
      <c r="B15" s="21" t="s">
        <v>358</v>
      </c>
      <c r="C15" s="21" t="s">
        <v>359</v>
      </c>
      <c r="D15" s="59">
        <v>45986</v>
      </c>
      <c r="E15" s="10"/>
    </row>
    <row r="16" spans="1:5" ht="27" customHeight="1">
      <c r="A16" s="21"/>
      <c r="B16" s="21" t="s">
        <v>360</v>
      </c>
      <c r="C16" s="21" t="s">
        <v>361</v>
      </c>
      <c r="D16" s="59">
        <v>45986</v>
      </c>
      <c r="E16" s="10"/>
    </row>
    <row r="17" spans="1:5" ht="27" customHeight="1">
      <c r="A17" s="21"/>
      <c r="B17" s="21" t="s">
        <v>362</v>
      </c>
      <c r="C17" s="21" t="s">
        <v>363</v>
      </c>
      <c r="D17" s="59">
        <v>45986</v>
      </c>
      <c r="E17" s="10"/>
    </row>
    <row r="18" spans="1:5" ht="27" customHeight="1">
      <c r="A18" s="21"/>
      <c r="B18" s="21" t="s">
        <v>364</v>
      </c>
      <c r="C18" s="21" t="s">
        <v>365</v>
      </c>
      <c r="D18" s="59">
        <v>45986</v>
      </c>
      <c r="E18" s="10"/>
    </row>
    <row r="19" spans="1:5" ht="27" customHeight="1">
      <c r="A19" s="21"/>
      <c r="B19" s="21" t="s">
        <v>366</v>
      </c>
      <c r="C19" s="21" t="s">
        <v>367</v>
      </c>
      <c r="D19" s="59">
        <v>45986</v>
      </c>
      <c r="E19" s="10"/>
    </row>
    <row r="20" spans="1:5" ht="27" customHeight="1">
      <c r="A20" s="21"/>
      <c r="B20" s="21" t="s">
        <v>368</v>
      </c>
      <c r="C20" s="21" t="s">
        <v>369</v>
      </c>
      <c r="D20" s="59">
        <v>45986</v>
      </c>
      <c r="E20" s="10"/>
    </row>
    <row r="21" spans="1:5" ht="27" customHeight="1">
      <c r="A21" s="21"/>
      <c r="B21" s="21" t="s">
        <v>370</v>
      </c>
      <c r="C21" s="21" t="s">
        <v>371</v>
      </c>
      <c r="D21" s="59">
        <v>45986</v>
      </c>
      <c r="E21" s="10"/>
    </row>
    <row r="22" spans="1:5" ht="27" customHeight="1">
      <c r="A22" s="21"/>
      <c r="B22" s="21" t="s">
        <v>372</v>
      </c>
      <c r="C22" s="21" t="s">
        <v>373</v>
      </c>
      <c r="D22" s="59">
        <v>45986</v>
      </c>
      <c r="E22" s="10"/>
    </row>
    <row r="23" spans="1:5" ht="27" customHeight="1">
      <c r="A23" s="21"/>
      <c r="B23" s="21" t="s">
        <v>374</v>
      </c>
      <c r="C23" s="21" t="s">
        <v>375</v>
      </c>
      <c r="D23" s="59">
        <v>45986</v>
      </c>
      <c r="E23" s="10"/>
    </row>
    <row r="24" spans="1:5" ht="27" customHeight="1">
      <c r="A24" s="21"/>
      <c r="B24" s="21" t="s">
        <v>376</v>
      </c>
      <c r="C24" s="21" t="s">
        <v>377</v>
      </c>
      <c r="D24" s="59">
        <v>45986</v>
      </c>
      <c r="E24" s="10"/>
    </row>
    <row r="25" spans="1:5" ht="27" customHeight="1">
      <c r="A25" s="21"/>
      <c r="B25" s="21" t="s">
        <v>378</v>
      </c>
      <c r="C25" s="21" t="s">
        <v>379</v>
      </c>
      <c r="D25" s="59">
        <v>45986</v>
      </c>
      <c r="E25" s="10"/>
    </row>
    <row r="26" spans="1:5" ht="27" customHeight="1">
      <c r="A26" s="21"/>
      <c r="B26" s="21" t="s">
        <v>380</v>
      </c>
      <c r="C26" s="21" t="s">
        <v>381</v>
      </c>
      <c r="D26" s="59">
        <v>45986</v>
      </c>
      <c r="E26" s="10"/>
    </row>
    <row r="27" spans="1:5" ht="27" customHeight="1">
      <c r="A27" s="21"/>
      <c r="B27" s="21" t="s">
        <v>382</v>
      </c>
      <c r="C27" s="21" t="s">
        <v>383</v>
      </c>
      <c r="D27" s="59">
        <v>45986</v>
      </c>
      <c r="E27" s="10"/>
    </row>
    <row r="28" spans="1:5" ht="27" customHeight="1">
      <c r="A28" s="21"/>
      <c r="B28" s="21" t="s">
        <v>384</v>
      </c>
      <c r="C28" s="21" t="s">
        <v>385</v>
      </c>
      <c r="D28" s="59">
        <v>45986</v>
      </c>
      <c r="E28" s="10"/>
    </row>
    <row r="29" spans="1:5" ht="27" customHeight="1">
      <c r="A29" s="21"/>
      <c r="B29" s="21" t="s">
        <v>386</v>
      </c>
      <c r="C29" s="21" t="s">
        <v>387</v>
      </c>
      <c r="D29" s="59">
        <v>45986</v>
      </c>
      <c r="E29" s="10"/>
    </row>
    <row r="30" spans="1:5" ht="27" customHeight="1">
      <c r="A30" s="21"/>
      <c r="B30" s="21" t="s">
        <v>388</v>
      </c>
      <c r="C30" s="21" t="s">
        <v>389</v>
      </c>
      <c r="D30" s="59">
        <v>45986</v>
      </c>
      <c r="E30" s="10"/>
    </row>
    <row r="31" spans="1:5" ht="27" customHeight="1">
      <c r="A31" s="21"/>
      <c r="B31" s="21" t="s">
        <v>390</v>
      </c>
      <c r="C31" s="21" t="s">
        <v>391</v>
      </c>
      <c r="D31" s="59">
        <v>45986</v>
      </c>
      <c r="E31" s="10"/>
    </row>
    <row r="32" spans="1:5" ht="27" customHeight="1">
      <c r="A32" s="21"/>
      <c r="B32" s="21" t="s">
        <v>392</v>
      </c>
      <c r="C32" s="21" t="s">
        <v>393</v>
      </c>
      <c r="D32" s="59">
        <v>45986</v>
      </c>
      <c r="E32" s="10"/>
    </row>
    <row r="33" spans="1:5" ht="27" customHeight="1">
      <c r="A33" s="21"/>
      <c r="B33" s="21" t="s">
        <v>394</v>
      </c>
      <c r="C33" s="21" t="s">
        <v>395</v>
      </c>
      <c r="D33" s="59">
        <v>45986</v>
      </c>
      <c r="E33" s="10"/>
    </row>
    <row r="34" spans="1:5" ht="27" customHeight="1">
      <c r="A34" s="21"/>
      <c r="B34" s="21" t="s">
        <v>396</v>
      </c>
      <c r="C34" s="21" t="s">
        <v>397</v>
      </c>
      <c r="D34" s="59">
        <v>45986</v>
      </c>
      <c r="E34" s="10"/>
    </row>
    <row r="35" spans="1:5" ht="27" customHeight="1">
      <c r="A35" s="21"/>
      <c r="B35" s="21" t="s">
        <v>398</v>
      </c>
      <c r="C35" s="21" t="s">
        <v>399</v>
      </c>
      <c r="D35" s="59">
        <v>45986</v>
      </c>
      <c r="E35" s="10"/>
    </row>
    <row r="36" spans="1:5" ht="27" customHeight="1">
      <c r="A36" s="21"/>
      <c r="B36" s="21" t="s">
        <v>400</v>
      </c>
      <c r="C36" s="21" t="s">
        <v>401</v>
      </c>
      <c r="D36" s="59">
        <v>45986</v>
      </c>
      <c r="E36" s="10"/>
    </row>
    <row r="37" spans="1:5" ht="27" customHeight="1">
      <c r="A37" s="21"/>
      <c r="B37" s="21" t="s">
        <v>402</v>
      </c>
      <c r="C37" s="21" t="s">
        <v>403</v>
      </c>
      <c r="D37" s="59">
        <v>45986</v>
      </c>
      <c r="E37" s="10"/>
    </row>
    <row r="38" spans="1:5" ht="27" customHeight="1">
      <c r="A38" s="21"/>
      <c r="B38" s="21" t="s">
        <v>404</v>
      </c>
      <c r="C38" s="21" t="s">
        <v>405</v>
      </c>
      <c r="D38" s="59">
        <v>45986</v>
      </c>
      <c r="E38" s="10"/>
    </row>
    <row r="39" spans="1:5" ht="27" customHeight="1">
      <c r="A39" s="21"/>
      <c r="B39" s="21" t="s">
        <v>406</v>
      </c>
      <c r="C39" s="21" t="s">
        <v>407</v>
      </c>
      <c r="D39" s="59">
        <v>45986</v>
      </c>
      <c r="E39" s="10"/>
    </row>
    <row r="40" spans="1:5" ht="27" customHeight="1">
      <c r="A40" s="21"/>
      <c r="B40" s="21" t="s">
        <v>408</v>
      </c>
      <c r="C40" s="146" t="s">
        <v>409</v>
      </c>
      <c r="D40" s="59">
        <v>45986</v>
      </c>
      <c r="E40" s="10"/>
    </row>
    <row r="41" spans="1:5" ht="27" customHeight="1">
      <c r="A41" s="109" t="s">
        <v>410</v>
      </c>
      <c r="B41" s="19" t="s">
        <v>411</v>
      </c>
      <c r="C41" s="22" t="s">
        <v>412</v>
      </c>
      <c r="D41" s="58">
        <v>45986</v>
      </c>
      <c r="E41" s="8"/>
    </row>
    <row r="42" spans="1:5" ht="27" customHeight="1">
      <c r="A42" s="109"/>
      <c r="B42" s="19" t="s">
        <v>413</v>
      </c>
      <c r="C42" s="19" t="s">
        <v>414</v>
      </c>
      <c r="D42" s="58">
        <v>45986</v>
      </c>
      <c r="E42" s="8"/>
    </row>
    <row r="43" spans="1:5" ht="27" customHeight="1">
      <c r="A43" s="109"/>
      <c r="B43" s="140" t="s">
        <v>415</v>
      </c>
      <c r="C43" s="22" t="s">
        <v>416</v>
      </c>
      <c r="D43" s="58">
        <v>45986</v>
      </c>
      <c r="E43" s="8"/>
    </row>
    <row r="44" spans="1:5" ht="27" customHeight="1">
      <c r="A44" s="109"/>
      <c r="B44" s="19" t="s">
        <v>417</v>
      </c>
      <c r="C44" s="19" t="s">
        <v>418</v>
      </c>
      <c r="D44" s="58">
        <v>45986</v>
      </c>
      <c r="E44" s="8"/>
    </row>
    <row r="45" spans="1:5" ht="27" customHeight="1">
      <c r="A45" s="109"/>
      <c r="B45" s="19" t="s">
        <v>419</v>
      </c>
      <c r="C45" s="19" t="s">
        <v>420</v>
      </c>
      <c r="D45" s="58">
        <v>45986</v>
      </c>
      <c r="E45" s="8"/>
    </row>
    <row r="46" spans="1:5" ht="27" customHeight="1">
      <c r="A46" s="109"/>
      <c r="B46" s="19" t="s">
        <v>421</v>
      </c>
      <c r="C46" s="19" t="s">
        <v>422</v>
      </c>
      <c r="D46" s="58">
        <v>45986</v>
      </c>
      <c r="E46" s="8"/>
    </row>
    <row r="47" spans="1:5" ht="27" customHeight="1">
      <c r="A47" s="109"/>
      <c r="B47" s="19" t="s">
        <v>423</v>
      </c>
      <c r="C47" s="19" t="s">
        <v>424</v>
      </c>
      <c r="D47" s="58">
        <v>45986</v>
      </c>
      <c r="E47" s="8"/>
    </row>
    <row r="48" spans="1:5" ht="28.5" customHeight="1">
      <c r="A48" s="109"/>
      <c r="B48" s="19" t="s">
        <v>425</v>
      </c>
      <c r="C48" s="19" t="s">
        <v>426</v>
      </c>
      <c r="D48" s="58">
        <v>45986</v>
      </c>
      <c r="E48" s="8"/>
    </row>
    <row r="49" spans="1:5" ht="28.5" customHeight="1">
      <c r="A49" s="109"/>
      <c r="B49" s="19" t="s">
        <v>427</v>
      </c>
      <c r="C49" s="19" t="s">
        <v>428</v>
      </c>
      <c r="D49" s="58">
        <v>45986</v>
      </c>
      <c r="E49" s="8"/>
    </row>
    <row r="50" spans="1:5" ht="28.5" customHeight="1">
      <c r="A50" s="109"/>
      <c r="B50" s="19" t="s">
        <v>429</v>
      </c>
      <c r="C50" s="19" t="s">
        <v>430</v>
      </c>
      <c r="D50" s="58">
        <v>45986</v>
      </c>
      <c r="E50" s="8"/>
    </row>
    <row r="51" spans="1:5" ht="28.5" customHeight="1">
      <c r="A51" s="109"/>
      <c r="B51" s="19" t="s">
        <v>431</v>
      </c>
      <c r="C51" s="19" t="s">
        <v>432</v>
      </c>
      <c r="D51" s="58">
        <v>45986</v>
      </c>
      <c r="E51" s="8"/>
    </row>
    <row r="52" spans="1:5" ht="36.75" customHeight="1">
      <c r="A52" s="109"/>
      <c r="B52" s="19" t="s">
        <v>433</v>
      </c>
      <c r="C52" s="19" t="s">
        <v>434</v>
      </c>
      <c r="D52" s="58">
        <v>45986</v>
      </c>
      <c r="E52" s="8"/>
    </row>
    <row r="53" spans="1:5" ht="32.25" customHeight="1">
      <c r="A53" s="141"/>
      <c r="B53" s="142" t="s">
        <v>435</v>
      </c>
      <c r="C53" s="143" t="s">
        <v>436</v>
      </c>
      <c r="D53" s="58">
        <v>45986</v>
      </c>
      <c r="E53" s="8"/>
    </row>
    <row r="54" spans="1:5" ht="32.25" customHeight="1">
      <c r="A54" s="141"/>
      <c r="B54" s="142" t="s">
        <v>437</v>
      </c>
      <c r="C54" s="143" t="s">
        <v>438</v>
      </c>
      <c r="D54" s="58">
        <v>45986</v>
      </c>
      <c r="E54" s="8"/>
    </row>
    <row r="55" spans="1:5" ht="32.25" customHeight="1">
      <c r="A55" s="141"/>
      <c r="B55" s="142" t="s">
        <v>439</v>
      </c>
      <c r="C55" s="143" t="s">
        <v>440</v>
      </c>
      <c r="D55" s="58">
        <v>45986</v>
      </c>
      <c r="E55" s="8"/>
    </row>
    <row r="56" spans="1:5" ht="32.25" customHeight="1">
      <c r="A56" s="141"/>
      <c r="B56" s="142" t="s">
        <v>441</v>
      </c>
      <c r="C56" s="143" t="s">
        <v>442</v>
      </c>
      <c r="D56" s="58">
        <v>45986</v>
      </c>
      <c r="E56" s="8"/>
    </row>
    <row r="57" spans="1:5" ht="32.25" customHeight="1">
      <c r="A57" s="141"/>
      <c r="B57" s="142" t="s">
        <v>443</v>
      </c>
      <c r="C57" s="143" t="s">
        <v>444</v>
      </c>
      <c r="D57" s="58">
        <v>45986</v>
      </c>
      <c r="E57" s="8"/>
    </row>
    <row r="58" spans="1:5" ht="32.25" customHeight="1">
      <c r="A58" s="141"/>
      <c r="B58" s="142" t="s">
        <v>445</v>
      </c>
      <c r="C58" s="143" t="s">
        <v>446</v>
      </c>
      <c r="D58" s="58">
        <v>45986</v>
      </c>
      <c r="E58" s="8"/>
    </row>
    <row r="59" spans="1:5" ht="32.25" customHeight="1">
      <c r="A59" s="141"/>
      <c r="B59" s="142" t="s">
        <v>447</v>
      </c>
      <c r="C59" s="143" t="s">
        <v>448</v>
      </c>
      <c r="D59" s="58">
        <v>45986</v>
      </c>
      <c r="E59" s="8"/>
    </row>
    <row r="60" spans="1:5" ht="32.25" customHeight="1">
      <c r="A60" s="141"/>
      <c r="B60" s="142" t="s">
        <v>449</v>
      </c>
      <c r="C60" s="143" t="s">
        <v>450</v>
      </c>
      <c r="D60" s="58">
        <v>45986</v>
      </c>
      <c r="E60" s="8"/>
    </row>
    <row r="61" spans="1:5" ht="32.25" customHeight="1">
      <c r="A61" s="141"/>
      <c r="B61" s="142" t="s">
        <v>451</v>
      </c>
      <c r="C61" s="143" t="s">
        <v>452</v>
      </c>
      <c r="D61" s="58">
        <v>45986</v>
      </c>
      <c r="E61" s="8"/>
    </row>
    <row r="62" spans="1:5" ht="32.25" customHeight="1">
      <c r="A62" s="141"/>
      <c r="B62" s="142" t="s">
        <v>453</v>
      </c>
      <c r="C62" s="143" t="s">
        <v>454</v>
      </c>
      <c r="D62" s="58">
        <v>45986</v>
      </c>
      <c r="E62" s="8"/>
    </row>
    <row r="63" spans="1:5" ht="32.25" customHeight="1">
      <c r="A63" s="141"/>
      <c r="B63" s="142" t="s">
        <v>455</v>
      </c>
      <c r="C63" s="143" t="s">
        <v>456</v>
      </c>
      <c r="D63" s="58">
        <v>45986</v>
      </c>
      <c r="E63" s="8"/>
    </row>
    <row r="64" spans="1:5" ht="32.25" customHeight="1">
      <c r="A64" s="141"/>
      <c r="B64" s="142" t="s">
        <v>457</v>
      </c>
      <c r="C64" s="143" t="s">
        <v>458</v>
      </c>
      <c r="D64" s="58">
        <v>45986</v>
      </c>
      <c r="E64" s="8"/>
    </row>
    <row r="65" spans="1:5" ht="32.25" customHeight="1">
      <c r="A65" s="141"/>
      <c r="B65" s="142" t="s">
        <v>459</v>
      </c>
      <c r="C65" s="143" t="s">
        <v>460</v>
      </c>
      <c r="D65" s="58">
        <v>45986</v>
      </c>
      <c r="E65" s="8"/>
    </row>
    <row r="66" spans="1:5" ht="32.25" customHeight="1">
      <c r="A66" s="76" t="s">
        <v>461</v>
      </c>
      <c r="B66" s="147"/>
      <c r="C66" s="148" t="s">
        <v>462</v>
      </c>
      <c r="D66" s="59">
        <v>45986</v>
      </c>
      <c r="E66" s="10"/>
    </row>
    <row r="67" spans="1:5" ht="32.25" customHeight="1">
      <c r="A67" s="76"/>
      <c r="B67" s="147" t="s">
        <v>463</v>
      </c>
      <c r="C67" s="148" t="s">
        <v>464</v>
      </c>
      <c r="D67" s="59">
        <v>45986</v>
      </c>
      <c r="E67" s="10"/>
    </row>
    <row r="68" spans="1:5" ht="32.25" customHeight="1">
      <c r="A68" s="76"/>
      <c r="B68" s="147" t="s">
        <v>465</v>
      </c>
      <c r="C68" s="148" t="s">
        <v>466</v>
      </c>
      <c r="D68" s="59">
        <v>45986</v>
      </c>
      <c r="E68" s="10"/>
    </row>
    <row r="69" spans="1:5" ht="32.25" customHeight="1">
      <c r="A69" s="141" t="s">
        <v>467</v>
      </c>
      <c r="B69" s="142"/>
      <c r="C69" s="143" t="s">
        <v>468</v>
      </c>
      <c r="D69" s="58">
        <v>45986</v>
      </c>
      <c r="E69" s="8"/>
    </row>
    <row r="70" spans="1:5" ht="32.25" customHeight="1">
      <c r="A70" s="76" t="s">
        <v>469</v>
      </c>
      <c r="B70" s="147"/>
      <c r="C70" s="148" t="s">
        <v>470</v>
      </c>
      <c r="D70" s="59">
        <v>45986</v>
      </c>
      <c r="E70" s="10"/>
    </row>
    <row r="71" spans="1:5" ht="32.25" customHeight="1">
      <c r="A71" s="141" t="s">
        <v>471</v>
      </c>
      <c r="B71" s="142"/>
      <c r="C71" s="143" t="s">
        <v>472</v>
      </c>
      <c r="D71" s="58">
        <v>45986</v>
      </c>
      <c r="E71" s="8"/>
    </row>
    <row r="72" spans="1:5" ht="32.25" customHeight="1">
      <c r="A72" s="141"/>
      <c r="B72" s="142" t="s">
        <v>473</v>
      </c>
      <c r="C72" s="143" t="s">
        <v>474</v>
      </c>
      <c r="D72" s="58">
        <v>45986</v>
      </c>
      <c r="E72" s="8"/>
    </row>
    <row r="73" spans="1:5" ht="32.25" customHeight="1">
      <c r="A73" s="141"/>
      <c r="B73" s="142" t="s">
        <v>475</v>
      </c>
      <c r="C73" s="143" t="s">
        <v>476</v>
      </c>
      <c r="D73" s="58">
        <v>45986</v>
      </c>
      <c r="E73" s="8"/>
    </row>
    <row r="74" spans="1:5" ht="32.25" customHeight="1">
      <c r="A74" s="141"/>
      <c r="B74" s="142" t="s">
        <v>477</v>
      </c>
      <c r="C74" s="143" t="s">
        <v>478</v>
      </c>
      <c r="D74" s="58">
        <v>45986</v>
      </c>
      <c r="E74" s="8"/>
    </row>
    <row r="75" spans="1:5" ht="32.25" customHeight="1">
      <c r="A75" s="141"/>
      <c r="B75" s="142" t="s">
        <v>479</v>
      </c>
      <c r="C75" s="143" t="s">
        <v>480</v>
      </c>
      <c r="D75" s="58">
        <v>45986</v>
      </c>
      <c r="E75" s="8"/>
    </row>
    <row r="76" spans="1:5" ht="32.25" customHeight="1">
      <c r="A76" s="141"/>
      <c r="B76" s="142" t="s">
        <v>481</v>
      </c>
      <c r="C76" s="143" t="s">
        <v>482</v>
      </c>
      <c r="D76" s="58">
        <v>45986</v>
      </c>
      <c r="E76" s="8"/>
    </row>
    <row r="77" spans="1:5" ht="32.25" customHeight="1">
      <c r="A77" s="141"/>
      <c r="B77" s="142" t="s">
        <v>483</v>
      </c>
      <c r="C77" s="106" t="s">
        <v>484</v>
      </c>
      <c r="D77" s="58">
        <v>45986</v>
      </c>
      <c r="E77" s="165" t="s">
        <v>112</v>
      </c>
    </row>
    <row r="78" spans="1:5" ht="32.25" customHeight="1">
      <c r="A78" s="141"/>
      <c r="B78" s="142" t="s">
        <v>485</v>
      </c>
      <c r="C78" s="143" t="s">
        <v>486</v>
      </c>
      <c r="D78" s="58">
        <v>45986</v>
      </c>
      <c r="E78" s="8"/>
    </row>
    <row r="79" spans="1:5" ht="32.25" customHeight="1">
      <c r="A79" s="141"/>
      <c r="B79" s="142" t="s">
        <v>487</v>
      </c>
      <c r="C79" s="143" t="s">
        <v>488</v>
      </c>
      <c r="D79" s="58">
        <v>45986</v>
      </c>
      <c r="E79" s="8"/>
    </row>
    <row r="80" spans="1:5" ht="32.25" customHeight="1">
      <c r="A80" s="76" t="s">
        <v>489</v>
      </c>
      <c r="B80" s="147"/>
      <c r="C80" s="148" t="s">
        <v>490</v>
      </c>
      <c r="D80" s="59">
        <v>45986</v>
      </c>
      <c r="E80" s="10"/>
    </row>
    <row r="81" spans="1:5" ht="32.25" customHeight="1">
      <c r="A81" s="76"/>
      <c r="B81" s="147" t="s">
        <v>491</v>
      </c>
      <c r="C81" s="148" t="s">
        <v>492</v>
      </c>
      <c r="D81" s="59">
        <v>45986</v>
      </c>
      <c r="E81" s="10"/>
    </row>
    <row r="82" spans="1:5" ht="32.25" customHeight="1">
      <c r="A82" s="141" t="s">
        <v>493</v>
      </c>
      <c r="B82" s="142"/>
      <c r="C82" s="143" t="s">
        <v>494</v>
      </c>
      <c r="D82" s="58">
        <v>45986</v>
      </c>
      <c r="E82" s="8"/>
    </row>
    <row r="83" spans="1:5" ht="32.25" customHeight="1">
      <c r="A83" s="141"/>
      <c r="B83" s="142" t="s">
        <v>495</v>
      </c>
      <c r="C83" s="143" t="s">
        <v>496</v>
      </c>
      <c r="D83" s="58">
        <v>45986</v>
      </c>
      <c r="E83" s="8"/>
    </row>
    <row r="84" spans="1:5" ht="32.25" customHeight="1">
      <c r="A84" s="141"/>
      <c r="B84" s="142" t="s">
        <v>497</v>
      </c>
      <c r="C84" s="143" t="s">
        <v>498</v>
      </c>
      <c r="D84" s="58">
        <v>45986</v>
      </c>
      <c r="E84" s="8"/>
    </row>
    <row r="85" spans="1:5" ht="32.25" customHeight="1">
      <c r="A85" s="141"/>
      <c r="B85" s="142" t="s">
        <v>497</v>
      </c>
      <c r="C85" s="143" t="s">
        <v>499</v>
      </c>
      <c r="D85" s="58">
        <v>45986</v>
      </c>
      <c r="E85" s="8"/>
    </row>
    <row r="86" spans="1:5" ht="32.25" customHeight="1">
      <c r="A86" s="141"/>
      <c r="B86" s="142" t="s">
        <v>500</v>
      </c>
      <c r="C86" s="143" t="s">
        <v>501</v>
      </c>
      <c r="D86" s="58">
        <v>45986</v>
      </c>
      <c r="E86" s="8"/>
    </row>
    <row r="87" spans="1:5" ht="32.25" customHeight="1">
      <c r="A87" s="141"/>
      <c r="B87" s="142" t="s">
        <v>502</v>
      </c>
      <c r="C87" s="143" t="s">
        <v>503</v>
      </c>
      <c r="D87" s="58">
        <v>45986</v>
      </c>
      <c r="E87" s="8"/>
    </row>
    <row r="88" spans="1:5" ht="32.25" customHeight="1">
      <c r="A88" s="141"/>
      <c r="B88" s="142" t="s">
        <v>504</v>
      </c>
      <c r="C88" s="143" t="s">
        <v>505</v>
      </c>
      <c r="D88" s="58">
        <v>45986</v>
      </c>
      <c r="E88" s="8"/>
    </row>
    <row r="89" spans="1:5" ht="32.25" customHeight="1">
      <c r="A89" s="141"/>
      <c r="B89" s="142" t="s">
        <v>506</v>
      </c>
      <c r="C89" s="143" t="s">
        <v>507</v>
      </c>
      <c r="D89" s="58">
        <v>45986</v>
      </c>
      <c r="E89" s="8"/>
    </row>
    <row r="90" spans="1:5" ht="32.25" customHeight="1">
      <c r="A90" s="141"/>
      <c r="B90" s="142" t="s">
        <v>508</v>
      </c>
      <c r="C90" s="143" t="s">
        <v>509</v>
      </c>
      <c r="D90" s="58">
        <v>45986</v>
      </c>
      <c r="E90" s="8"/>
    </row>
    <row r="91" spans="1:5" ht="32.25" customHeight="1">
      <c r="A91" s="141"/>
      <c r="B91" s="142" t="s">
        <v>510</v>
      </c>
      <c r="C91" s="143" t="s">
        <v>511</v>
      </c>
      <c r="D91" s="58">
        <v>45986</v>
      </c>
      <c r="E91" s="8"/>
    </row>
    <row r="92" spans="1:5" ht="32.25" customHeight="1">
      <c r="A92" s="141"/>
      <c r="B92" s="142" t="s">
        <v>512</v>
      </c>
      <c r="C92" s="143" t="s">
        <v>513</v>
      </c>
      <c r="D92" s="58">
        <v>45986</v>
      </c>
      <c r="E92" s="8"/>
    </row>
    <row r="93" spans="1:5" ht="32.25" customHeight="1">
      <c r="A93" s="141"/>
      <c r="B93" s="142" t="s">
        <v>514</v>
      </c>
      <c r="C93" s="143" t="s">
        <v>515</v>
      </c>
      <c r="D93" s="58">
        <v>45986</v>
      </c>
      <c r="E93" s="8"/>
    </row>
    <row r="94" spans="1:5" ht="32.25" customHeight="1">
      <c r="A94" s="141"/>
      <c r="B94" s="142" t="s">
        <v>516</v>
      </c>
      <c r="C94" s="143" t="s">
        <v>517</v>
      </c>
      <c r="D94" s="58">
        <v>45986</v>
      </c>
      <c r="E94" s="8"/>
    </row>
    <row r="95" spans="1:5" ht="32.25" customHeight="1">
      <c r="A95" s="141"/>
      <c r="B95" s="142" t="s">
        <v>518</v>
      </c>
      <c r="C95" s="143" t="s">
        <v>519</v>
      </c>
      <c r="D95" s="58">
        <v>45986</v>
      </c>
      <c r="E95" s="8"/>
    </row>
    <row r="96" spans="1:5" ht="32.25" customHeight="1">
      <c r="A96" s="76" t="s">
        <v>520</v>
      </c>
      <c r="B96" s="147"/>
      <c r="C96" s="148" t="s">
        <v>521</v>
      </c>
      <c r="D96" s="149">
        <v>45986</v>
      </c>
      <c r="E96" s="10"/>
    </row>
  </sheetData>
  <dataValidations count="2">
    <dataValidation type="date" allowBlank="1" showInputMessage="1" showErrorMessage="1" sqref="D2:D1048576" xr:uid="{F3D847C2-3486-4C43-B0C9-33593AE91C50}">
      <formula1>45660</formula1>
      <formula2>47848</formula2>
    </dataValidation>
    <dataValidation type="date" allowBlank="1" showInputMessage="1" showErrorMessage="1" sqref="D1" xr:uid="{D29653B0-106F-43D2-A50E-B1AB1787F6EA}">
      <formula1>44927</formula1>
      <formula2>47484</formula2>
    </dataValidation>
  </dataValidations>
  <hyperlinks>
    <hyperlink ref="C95" r:id="rId1" xr:uid="{2A7C97AA-9015-429B-92F0-6958077D1523}"/>
    <hyperlink ref="C40" r:id="rId2" xr:uid="{0FECD070-B8F0-4570-9D96-6A8710D4E156}"/>
    <hyperlink ref="C83" r:id="rId3" xr:uid="{B61A8499-FF42-462F-B9BC-4C3C1114ECE9}"/>
    <hyperlink ref="C84" r:id="rId4" xr:uid="{975AE1EB-1C92-49AB-94FA-99FF0962869F}"/>
    <hyperlink ref="C85" r:id="rId5" xr:uid="{82E9858C-ED76-46EC-8862-AA79B7D093DE}"/>
    <hyperlink ref="C90" r:id="rId6" xr:uid="{7A9207AF-5785-4884-898F-64D2EAE7289F}"/>
    <hyperlink ref="C89" r:id="rId7" location="?culture=en-CA" xr:uid="{6EF646F0-9C4C-4AB6-86B3-6F93F3DF1AD1}"/>
    <hyperlink ref="C88" r:id="rId8" xr:uid="{44A82C54-2239-4033-ABCA-4A3AC5B9AB70}"/>
    <hyperlink ref="C70" r:id="rId9" xr:uid="{57B5DBEC-44C1-405D-8B5A-767D2CFE4D2F}"/>
    <hyperlink ref="C69" r:id="rId10" xr:uid="{6F9C4EC0-D392-4836-9752-52D285019F52}"/>
    <hyperlink ref="C43" r:id="rId11" xr:uid="{CBD05B94-E5A1-4FAC-8621-1ACB2DF4B8C4}"/>
    <hyperlink ref="C41" r:id="rId12" xr:uid="{067199DE-E838-457C-8DBF-FD3D17F27D6A}"/>
    <hyperlink ref="C6" r:id="rId13" xr:uid="{FB889F62-823E-482B-B5EF-262ED7A1F3DB}"/>
    <hyperlink ref="C77" r:id="rId14" xr:uid="{0734EFD7-B9E6-4671-9926-4AEAC6A73981}"/>
  </hyperlinks>
  <pageMargins left="0.7" right="0.7" top="0.75" bottom="0.75" header="0.3" footer="0.3"/>
  <tableParts count="1">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BF99-C102-4A31-AC82-8FAA94FBA930}">
  <dimension ref="A1:E103"/>
  <sheetViews>
    <sheetView workbookViewId="0">
      <selection activeCell="J50" sqref="J50"/>
    </sheetView>
  </sheetViews>
  <sheetFormatPr defaultRowHeight="15"/>
  <cols>
    <col min="1" max="1" width="60.7109375" style="28" bestFit="1" customWidth="1"/>
    <col min="2" max="2" width="87.5703125" style="28" bestFit="1" customWidth="1"/>
    <col min="3" max="3" width="126.85546875" bestFit="1" customWidth="1"/>
    <col min="4" max="4" width="19.85546875" customWidth="1"/>
    <col min="5" max="5" width="21.140625" bestFit="1" customWidth="1"/>
  </cols>
  <sheetData>
    <row r="1" spans="1:5" ht="29.25">
      <c r="A1" s="15" t="s">
        <v>23</v>
      </c>
      <c r="B1" s="15" t="s">
        <v>24</v>
      </c>
      <c r="C1" s="16" t="s">
        <v>25</v>
      </c>
      <c r="D1" s="16" t="s">
        <v>26</v>
      </c>
      <c r="E1" s="16" t="s">
        <v>27</v>
      </c>
    </row>
    <row r="2" spans="1:5" ht="29.25" customHeight="1">
      <c r="A2" s="23" t="s">
        <v>522</v>
      </c>
      <c r="B2" s="24" t="s">
        <v>523</v>
      </c>
      <c r="C2" s="13" t="s">
        <v>524</v>
      </c>
      <c r="D2" s="53">
        <v>45841</v>
      </c>
      <c r="E2" s="19"/>
    </row>
    <row r="3" spans="1:5" ht="29.25" customHeight="1">
      <c r="A3" s="29" t="s">
        <v>525</v>
      </c>
      <c r="B3" s="25" t="s">
        <v>526</v>
      </c>
      <c r="C3" s="20" t="s">
        <v>527</v>
      </c>
      <c r="D3" s="52">
        <v>45841</v>
      </c>
      <c r="E3" s="21"/>
    </row>
    <row r="4" spans="1:5" ht="29.25" customHeight="1">
      <c r="A4" s="30"/>
      <c r="B4" s="27" t="s">
        <v>465</v>
      </c>
      <c r="C4" s="20" t="s">
        <v>528</v>
      </c>
      <c r="D4" s="52">
        <v>45841</v>
      </c>
      <c r="E4" s="21"/>
    </row>
    <row r="5" spans="1:5" ht="29.25" customHeight="1">
      <c r="A5" s="32" t="s">
        <v>529</v>
      </c>
      <c r="B5" s="24" t="s">
        <v>529</v>
      </c>
      <c r="C5" s="18" t="s">
        <v>530</v>
      </c>
      <c r="D5" s="53">
        <v>45841</v>
      </c>
      <c r="E5" s="19"/>
    </row>
    <row r="6" spans="1:5" ht="29.25" customHeight="1">
      <c r="A6" s="31"/>
      <c r="B6" s="26" t="s">
        <v>531</v>
      </c>
      <c r="C6" s="18" t="s">
        <v>532</v>
      </c>
      <c r="D6" s="53">
        <v>45841</v>
      </c>
      <c r="E6" s="19"/>
    </row>
    <row r="7" spans="1:5" ht="29.25" customHeight="1">
      <c r="A7" s="31"/>
      <c r="B7" s="26" t="s">
        <v>465</v>
      </c>
      <c r="C7" s="18" t="s">
        <v>533</v>
      </c>
      <c r="D7" s="53">
        <v>45841</v>
      </c>
      <c r="E7" s="19"/>
    </row>
    <row r="8" spans="1:5" ht="29.25" customHeight="1">
      <c r="A8" s="31"/>
      <c r="B8" s="26" t="s">
        <v>534</v>
      </c>
      <c r="C8" s="18" t="s">
        <v>535</v>
      </c>
      <c r="D8" s="53">
        <v>45841</v>
      </c>
      <c r="E8" s="19"/>
    </row>
    <row r="9" spans="1:5" ht="29.25" customHeight="1">
      <c r="A9" s="31"/>
      <c r="B9" s="24" t="s">
        <v>536</v>
      </c>
      <c r="C9" s="18" t="s">
        <v>537</v>
      </c>
      <c r="D9" s="53">
        <v>45841</v>
      </c>
      <c r="E9" s="19"/>
    </row>
    <row r="10" spans="1:5" ht="29.25" customHeight="1">
      <c r="A10" s="31"/>
      <c r="B10" s="26" t="s">
        <v>465</v>
      </c>
      <c r="C10" s="18" t="s">
        <v>538</v>
      </c>
      <c r="D10" s="53">
        <v>45841</v>
      </c>
      <c r="E10" s="19"/>
    </row>
    <row r="11" spans="1:5" ht="29.25" customHeight="1">
      <c r="A11" s="31"/>
      <c r="B11" s="26" t="s">
        <v>539</v>
      </c>
      <c r="C11" s="18" t="s">
        <v>540</v>
      </c>
      <c r="D11" s="53">
        <v>45841</v>
      </c>
      <c r="E11" s="19"/>
    </row>
    <row r="12" spans="1:5" ht="29.25" customHeight="1">
      <c r="A12" s="31"/>
      <c r="B12" s="26" t="s">
        <v>465</v>
      </c>
      <c r="C12" s="18" t="s">
        <v>541</v>
      </c>
      <c r="D12" s="53">
        <v>45841</v>
      </c>
      <c r="E12" s="19"/>
    </row>
    <row r="13" spans="1:5" ht="29.25" customHeight="1">
      <c r="A13" s="31"/>
      <c r="B13" s="24" t="s">
        <v>542</v>
      </c>
      <c r="C13" s="18" t="s">
        <v>543</v>
      </c>
      <c r="D13" s="53">
        <v>45841</v>
      </c>
      <c r="E13" s="19"/>
    </row>
    <row r="14" spans="1:5" ht="29.25" customHeight="1">
      <c r="A14" s="31"/>
      <c r="B14" s="26" t="s">
        <v>465</v>
      </c>
      <c r="C14" s="18" t="s">
        <v>544</v>
      </c>
      <c r="D14" s="53">
        <v>45841</v>
      </c>
      <c r="E14" s="19"/>
    </row>
    <row r="15" spans="1:5" ht="29.25" customHeight="1">
      <c r="A15" s="31"/>
      <c r="B15" s="26" t="s">
        <v>545</v>
      </c>
      <c r="C15" s="18" t="s">
        <v>546</v>
      </c>
      <c r="D15" s="53">
        <v>45841</v>
      </c>
      <c r="E15" s="19"/>
    </row>
    <row r="16" spans="1:5" ht="29.25" customHeight="1">
      <c r="A16" s="31"/>
      <c r="B16" s="26" t="s">
        <v>465</v>
      </c>
      <c r="C16" s="18" t="s">
        <v>547</v>
      </c>
      <c r="D16" s="53">
        <v>45841</v>
      </c>
      <c r="E16" s="19"/>
    </row>
    <row r="17" spans="1:5" ht="29.25" customHeight="1">
      <c r="A17" s="31"/>
      <c r="B17" s="24" t="s">
        <v>548</v>
      </c>
      <c r="C17" s="18" t="s">
        <v>549</v>
      </c>
      <c r="D17" s="53">
        <v>45841</v>
      </c>
      <c r="E17" s="19"/>
    </row>
    <row r="18" spans="1:5" ht="29.25" customHeight="1">
      <c r="A18" s="31"/>
      <c r="B18" s="26" t="s">
        <v>550</v>
      </c>
      <c r="C18" s="18" t="s">
        <v>551</v>
      </c>
      <c r="D18" s="53">
        <v>45841</v>
      </c>
      <c r="E18" s="19"/>
    </row>
    <row r="19" spans="1:5" ht="29.25" customHeight="1">
      <c r="A19" s="31"/>
      <c r="B19" s="26" t="s">
        <v>534</v>
      </c>
      <c r="C19" s="18" t="s">
        <v>535</v>
      </c>
      <c r="D19" s="53">
        <v>45841</v>
      </c>
      <c r="E19" s="19"/>
    </row>
    <row r="20" spans="1:5" ht="29.25" customHeight="1">
      <c r="A20" s="31"/>
      <c r="B20" s="26" t="s">
        <v>552</v>
      </c>
      <c r="C20" s="18" t="s">
        <v>553</v>
      </c>
      <c r="D20" s="53">
        <v>45841</v>
      </c>
      <c r="E20" s="19"/>
    </row>
    <row r="21" spans="1:5" ht="29.25" customHeight="1">
      <c r="A21" s="31"/>
      <c r="B21" s="26" t="s">
        <v>554</v>
      </c>
      <c r="C21" s="18" t="s">
        <v>555</v>
      </c>
      <c r="D21" s="53">
        <v>45841</v>
      </c>
      <c r="E21" s="19"/>
    </row>
    <row r="22" spans="1:5" ht="29.25" customHeight="1">
      <c r="A22" s="31"/>
      <c r="B22" s="26" t="s">
        <v>556</v>
      </c>
      <c r="C22" s="18" t="s">
        <v>557</v>
      </c>
      <c r="D22" s="53">
        <v>45841</v>
      </c>
      <c r="E22" s="19"/>
    </row>
    <row r="23" spans="1:5" ht="29.25" customHeight="1">
      <c r="A23" s="31"/>
      <c r="B23" s="24" t="s">
        <v>558</v>
      </c>
      <c r="C23" s="18" t="s">
        <v>559</v>
      </c>
      <c r="D23" s="53">
        <v>45841</v>
      </c>
      <c r="E23" s="19"/>
    </row>
    <row r="24" spans="1:5" ht="29.25" customHeight="1">
      <c r="A24" s="31"/>
      <c r="B24" s="26" t="s">
        <v>560</v>
      </c>
      <c r="C24" s="18" t="s">
        <v>561</v>
      </c>
      <c r="D24" s="53">
        <v>45841</v>
      </c>
      <c r="E24" s="19"/>
    </row>
    <row r="25" spans="1:5" ht="29.25" customHeight="1">
      <c r="A25" s="31"/>
      <c r="B25" s="26" t="s">
        <v>562</v>
      </c>
      <c r="C25" s="18" t="s">
        <v>563</v>
      </c>
      <c r="D25" s="53">
        <v>45841</v>
      </c>
      <c r="E25" s="19"/>
    </row>
    <row r="26" spans="1:5" ht="29.25" customHeight="1">
      <c r="A26" s="31"/>
      <c r="B26" s="24" t="s">
        <v>564</v>
      </c>
      <c r="C26" s="18" t="s">
        <v>565</v>
      </c>
      <c r="D26" s="53">
        <v>45841</v>
      </c>
      <c r="E26" s="19"/>
    </row>
    <row r="27" spans="1:5" ht="29.25" customHeight="1">
      <c r="A27" s="31"/>
      <c r="B27" s="26" t="s">
        <v>566</v>
      </c>
      <c r="C27" s="18" t="s">
        <v>567</v>
      </c>
      <c r="D27" s="53">
        <v>45841</v>
      </c>
      <c r="E27" s="19"/>
    </row>
    <row r="28" spans="1:5" ht="29.25" customHeight="1">
      <c r="A28" s="31"/>
      <c r="B28" s="24" t="s">
        <v>568</v>
      </c>
      <c r="C28" s="18" t="s">
        <v>569</v>
      </c>
      <c r="D28" s="53">
        <v>45841</v>
      </c>
      <c r="E28" s="19"/>
    </row>
    <row r="29" spans="1:5" ht="29.25" customHeight="1">
      <c r="A29" s="31"/>
      <c r="B29" s="26" t="s">
        <v>570</v>
      </c>
      <c r="C29" s="18" t="s">
        <v>571</v>
      </c>
      <c r="D29" s="53">
        <v>45841</v>
      </c>
      <c r="E29" s="19"/>
    </row>
    <row r="30" spans="1:5" ht="29.25" customHeight="1">
      <c r="A30" s="31"/>
      <c r="B30" s="26" t="s">
        <v>572</v>
      </c>
      <c r="C30" s="18" t="s">
        <v>573</v>
      </c>
      <c r="D30" s="53">
        <v>45841</v>
      </c>
      <c r="E30" s="19"/>
    </row>
    <row r="31" spans="1:5" ht="29.25" customHeight="1">
      <c r="A31" s="31"/>
      <c r="B31" s="26" t="s">
        <v>574</v>
      </c>
      <c r="C31" s="18" t="s">
        <v>575</v>
      </c>
      <c r="D31" s="53">
        <v>45841</v>
      </c>
      <c r="E31" s="19"/>
    </row>
    <row r="32" spans="1:5" ht="29.25" customHeight="1">
      <c r="A32" s="31"/>
      <c r="B32" s="24" t="s">
        <v>576</v>
      </c>
      <c r="C32" s="18" t="s">
        <v>577</v>
      </c>
      <c r="D32" s="53">
        <v>45841</v>
      </c>
      <c r="E32" s="19"/>
    </row>
    <row r="33" spans="1:5" ht="29.25" customHeight="1">
      <c r="A33" s="31"/>
      <c r="B33" s="24" t="s">
        <v>576</v>
      </c>
      <c r="C33" s="18" t="s">
        <v>578</v>
      </c>
      <c r="D33" s="53">
        <v>45841</v>
      </c>
      <c r="E33" s="19"/>
    </row>
    <row r="34" spans="1:5" ht="29.25" customHeight="1">
      <c r="A34" s="31"/>
      <c r="B34" s="26" t="s">
        <v>465</v>
      </c>
      <c r="C34" s="18" t="s">
        <v>579</v>
      </c>
      <c r="D34" s="53">
        <v>45841</v>
      </c>
      <c r="E34" s="19"/>
    </row>
    <row r="35" spans="1:5" ht="29.25" customHeight="1">
      <c r="A35" s="159" t="s">
        <v>566</v>
      </c>
      <c r="B35" s="102"/>
      <c r="C35" s="20" t="str">
        <f>C27</f>
        <v>https://www.newcomernavigation.ca/fr/iehps/n4-spu-iehps-online-program.aspx</v>
      </c>
      <c r="D35" s="52">
        <v>45841</v>
      </c>
      <c r="E35" s="21"/>
    </row>
    <row r="36" spans="1:5" ht="29.25" customHeight="1">
      <c r="A36" s="23" t="str">
        <f>TRIM(Table1[[#This Row],[Nom de la source/ sous-liens]])</f>
        <v>Programme en ligne de navigation pour les nouveaux arrivants N4 / SPU</v>
      </c>
      <c r="B36" s="26" t="s">
        <v>580</v>
      </c>
      <c r="C36" s="18" t="s">
        <v>581</v>
      </c>
      <c r="D36" s="53">
        <v>45841</v>
      </c>
      <c r="E36" s="19"/>
    </row>
    <row r="37" spans="1:5" ht="29.25" customHeight="1">
      <c r="A37" s="23"/>
      <c r="B37" s="26" t="s">
        <v>582</v>
      </c>
      <c r="C37" s="18" t="s">
        <v>583</v>
      </c>
      <c r="D37" s="53">
        <v>45841</v>
      </c>
      <c r="E37" s="19"/>
    </row>
    <row r="38" spans="1:5" ht="29.25" customHeight="1">
      <c r="A38" s="113" t="str">
        <f>TRIM(Table1[[#This Row],[Nom de la source/ sous-liens]])</f>
        <v>CdP - Communauté de pratique</v>
      </c>
      <c r="B38" s="27" t="s">
        <v>584</v>
      </c>
      <c r="C38" s="20" t="s">
        <v>585</v>
      </c>
      <c r="D38" s="52">
        <v>45841</v>
      </c>
      <c r="E38" s="21"/>
    </row>
    <row r="39" spans="1:5" ht="29.25" customHeight="1">
      <c r="A39" s="114"/>
      <c r="B39" s="27" t="s">
        <v>586</v>
      </c>
      <c r="C39" s="20" t="s">
        <v>587</v>
      </c>
      <c r="D39" s="52">
        <v>45841</v>
      </c>
      <c r="E39" s="21"/>
    </row>
    <row r="40" spans="1:5" ht="29.25" customHeight="1">
      <c r="A40" s="114"/>
      <c r="B40" s="27" t="s">
        <v>588</v>
      </c>
      <c r="C40" s="20" t="s">
        <v>589</v>
      </c>
      <c r="D40" s="52">
        <v>45841</v>
      </c>
      <c r="E40" s="21"/>
    </row>
    <row r="41" spans="1:5" ht="29.25" customHeight="1">
      <c r="A41" s="114"/>
      <c r="B41" s="27" t="s">
        <v>590</v>
      </c>
      <c r="C41" s="20" t="s">
        <v>591</v>
      </c>
      <c r="D41" s="52">
        <v>45841</v>
      </c>
      <c r="E41" s="21"/>
    </row>
    <row r="42" spans="1:5" ht="29.25" customHeight="1">
      <c r="A42" s="114"/>
      <c r="B42" s="27" t="s">
        <v>592</v>
      </c>
      <c r="C42" s="20" t="s">
        <v>593</v>
      </c>
      <c r="D42" s="52">
        <v>45841</v>
      </c>
      <c r="E42" s="21"/>
    </row>
    <row r="43" spans="1:5" ht="29.25" customHeight="1">
      <c r="A43" s="114"/>
      <c r="B43" s="27" t="s">
        <v>594</v>
      </c>
      <c r="C43" s="20" t="s">
        <v>595</v>
      </c>
      <c r="D43" s="52">
        <v>45841</v>
      </c>
      <c r="E43" s="21"/>
    </row>
    <row r="44" spans="1:5" ht="29.25" customHeight="1">
      <c r="A44" s="114"/>
      <c r="B44" s="27" t="s">
        <v>525</v>
      </c>
      <c r="C44" s="20" t="s">
        <v>527</v>
      </c>
      <c r="D44" s="52">
        <v>45841</v>
      </c>
      <c r="E44" s="21"/>
    </row>
    <row r="45" spans="1:5" ht="29.25" customHeight="1">
      <c r="A45" s="114"/>
      <c r="B45" s="27" t="s">
        <v>576</v>
      </c>
      <c r="C45" s="20" t="s">
        <v>578</v>
      </c>
      <c r="D45" s="52">
        <v>45841</v>
      </c>
      <c r="E45" s="21"/>
    </row>
    <row r="46" spans="1:5" ht="29.25" customHeight="1">
      <c r="A46" s="114"/>
      <c r="B46" s="115" t="s">
        <v>596</v>
      </c>
      <c r="C46" s="20" t="s">
        <v>597</v>
      </c>
      <c r="D46" s="52">
        <v>45841</v>
      </c>
      <c r="E46" s="21"/>
    </row>
    <row r="47" spans="1:5" ht="29.25" customHeight="1">
      <c r="A47" s="114" t="str">
        <f>TRIM(Table1[[#This Row],[Nom de la source/ sous-liens]])</f>
        <v>Voies d'accès à l'autorisation d'exercer pour les MFE (DIM)</v>
      </c>
      <c r="B47" s="27" t="s">
        <v>534</v>
      </c>
      <c r="C47" s="20" t="str">
        <f>C8</f>
        <v>https://www.newcomernavigation.ca/fr/our-tools/pathways-to-licensure-for-itps-imgs.aspx</v>
      </c>
      <c r="D47" s="52">
        <v>45841</v>
      </c>
      <c r="E47" s="21"/>
    </row>
    <row r="48" spans="1:5" ht="29.25" customHeight="1">
      <c r="A48" s="23" t="str">
        <f>TRIM(Table1[[#This Row],[Nom de la source/ sous-liens]])</f>
        <v>N4 Infolettre</v>
      </c>
      <c r="B48" s="24" t="s">
        <v>598</v>
      </c>
      <c r="C48" s="18" t="s">
        <v>599</v>
      </c>
      <c r="D48" s="53">
        <v>45841</v>
      </c>
      <c r="E48" s="19"/>
    </row>
    <row r="49" spans="1:5" ht="29.25" customHeight="1">
      <c r="A49" s="23"/>
      <c r="B49" s="24" t="s">
        <v>600</v>
      </c>
      <c r="C49" s="18" t="s">
        <v>601</v>
      </c>
      <c r="D49" s="53">
        <v>45841</v>
      </c>
      <c r="E49" s="19"/>
    </row>
    <row r="50" spans="1:5" ht="29.25" customHeight="1">
      <c r="A50" s="23"/>
      <c r="B50" s="24" t="s">
        <v>602</v>
      </c>
      <c r="C50" s="18" t="s">
        <v>603</v>
      </c>
      <c r="D50" s="53">
        <v>45841</v>
      </c>
      <c r="E50" s="19"/>
    </row>
    <row r="51" spans="1:5" ht="29.25" customHeight="1">
      <c r="A51" s="23"/>
      <c r="B51" s="24" t="s">
        <v>604</v>
      </c>
      <c r="C51" s="18" t="s">
        <v>605</v>
      </c>
      <c r="D51" s="53">
        <v>45841</v>
      </c>
      <c r="E51" s="19"/>
    </row>
    <row r="52" spans="1:5" ht="29.25" customHeight="1">
      <c r="A52" s="23"/>
      <c r="B52" s="26" t="s">
        <v>606</v>
      </c>
      <c r="C52" s="22" t="s">
        <v>607</v>
      </c>
      <c r="D52" s="53">
        <v>45841</v>
      </c>
      <c r="E52" s="19"/>
    </row>
    <row r="53" spans="1:5" ht="29.25" customHeight="1">
      <c r="A53" s="23"/>
      <c r="B53" s="26" t="s">
        <v>608</v>
      </c>
      <c r="C53" s="22" t="s">
        <v>609</v>
      </c>
      <c r="D53" s="53">
        <v>45841</v>
      </c>
      <c r="E53" s="19"/>
    </row>
    <row r="54" spans="1:5" ht="29.25" customHeight="1">
      <c r="A54" s="23"/>
      <c r="B54" s="26" t="s">
        <v>610</v>
      </c>
      <c r="C54" s="18" t="s">
        <v>611</v>
      </c>
      <c r="D54" s="53">
        <v>45841</v>
      </c>
      <c r="E54" s="19"/>
    </row>
    <row r="55" spans="1:5" ht="29.25" customHeight="1">
      <c r="A55" s="23"/>
      <c r="B55" s="26" t="s">
        <v>612</v>
      </c>
      <c r="C55" s="18" t="s">
        <v>613</v>
      </c>
      <c r="D55" s="53">
        <v>45841</v>
      </c>
      <c r="E55" s="19"/>
    </row>
    <row r="56" spans="1:5" ht="29.25" customHeight="1">
      <c r="A56" s="23"/>
      <c r="B56" s="26" t="s">
        <v>614</v>
      </c>
      <c r="C56" s="18" t="s">
        <v>615</v>
      </c>
      <c r="D56" s="53">
        <v>45841</v>
      </c>
      <c r="E56" s="19"/>
    </row>
    <row r="57" spans="1:5" ht="29.25" customHeight="1">
      <c r="A57" s="33" t="str">
        <f>TRIM(Table1[[#This Row],[Nom de la source/ sous-liens]])</f>
        <v>Instantanés de données</v>
      </c>
      <c r="B57" s="27" t="s">
        <v>616</v>
      </c>
      <c r="C57" s="20" t="s">
        <v>617</v>
      </c>
      <c r="D57" s="52">
        <v>45841</v>
      </c>
      <c r="E57" s="21"/>
    </row>
    <row r="58" spans="1:5" ht="29.25" customHeight="1">
      <c r="A58" s="33"/>
      <c r="B58" s="103" t="s">
        <v>618</v>
      </c>
      <c r="C58" s="116" t="s">
        <v>619</v>
      </c>
      <c r="D58" s="52">
        <v>45841</v>
      </c>
      <c r="E58" s="21"/>
    </row>
    <row r="59" spans="1:5" ht="29.25" customHeight="1">
      <c r="A59" s="33"/>
      <c r="B59" s="102" t="s">
        <v>620</v>
      </c>
      <c r="C59" s="20" t="s">
        <v>621</v>
      </c>
      <c r="D59" s="52">
        <v>45841</v>
      </c>
      <c r="E59" s="21"/>
    </row>
    <row r="60" spans="1:5" ht="29.25" customHeight="1">
      <c r="A60" s="33"/>
      <c r="B60" s="27" t="s">
        <v>622</v>
      </c>
      <c r="C60" s="20" t="s">
        <v>623</v>
      </c>
      <c r="D60" s="52">
        <v>45841</v>
      </c>
      <c r="E60" s="21"/>
    </row>
    <row r="61" spans="1:5" ht="29.25" customHeight="1">
      <c r="A61" s="33"/>
      <c r="B61" s="102" t="s">
        <v>624</v>
      </c>
      <c r="C61" s="20" t="s">
        <v>625</v>
      </c>
      <c r="D61" s="52">
        <v>45841</v>
      </c>
      <c r="E61" s="21"/>
    </row>
    <row r="62" spans="1:5" ht="29.25" customHeight="1">
      <c r="A62" s="33"/>
      <c r="B62" s="27" t="s">
        <v>626</v>
      </c>
      <c r="C62" s="20" t="s">
        <v>627</v>
      </c>
      <c r="D62" s="52">
        <v>45841</v>
      </c>
      <c r="E62" s="21"/>
    </row>
    <row r="63" spans="1:5" ht="29.25" customHeight="1">
      <c r="A63" s="33"/>
      <c r="B63" s="102" t="s">
        <v>628</v>
      </c>
      <c r="C63" s="20" t="s">
        <v>629</v>
      </c>
      <c r="D63" s="52">
        <v>45841</v>
      </c>
      <c r="E63" s="21"/>
    </row>
    <row r="64" spans="1:5" ht="29.25" customHeight="1">
      <c r="A64" s="33"/>
      <c r="B64" s="27" t="s">
        <v>630</v>
      </c>
      <c r="C64" s="20" t="s">
        <v>631</v>
      </c>
      <c r="D64" s="52">
        <v>45841</v>
      </c>
      <c r="E64" s="21"/>
    </row>
    <row r="65" spans="1:5" ht="29.25" customHeight="1">
      <c r="A65" s="33"/>
      <c r="B65" s="102" t="s">
        <v>632</v>
      </c>
      <c r="C65" s="20" t="s">
        <v>633</v>
      </c>
      <c r="D65" s="52">
        <v>45841</v>
      </c>
      <c r="E65" s="21"/>
    </row>
    <row r="66" spans="1:5" ht="29.25" customHeight="1">
      <c r="A66" s="33"/>
      <c r="B66" s="27" t="s">
        <v>634</v>
      </c>
      <c r="C66" s="20" t="s">
        <v>635</v>
      </c>
      <c r="D66" s="52">
        <v>45841</v>
      </c>
      <c r="E66" s="21"/>
    </row>
    <row r="67" spans="1:5" ht="29.25" customHeight="1">
      <c r="A67" s="33"/>
      <c r="B67" s="102" t="s">
        <v>636</v>
      </c>
      <c r="C67" s="20" t="s">
        <v>637</v>
      </c>
      <c r="D67" s="52">
        <v>45841</v>
      </c>
      <c r="E67" s="21"/>
    </row>
    <row r="68" spans="1:5" ht="29.25" customHeight="1">
      <c r="A68" s="33"/>
      <c r="B68" s="117" t="s">
        <v>638</v>
      </c>
      <c r="C68" s="20" t="s">
        <v>639</v>
      </c>
      <c r="D68" s="52">
        <v>45841</v>
      </c>
      <c r="E68" s="21"/>
    </row>
    <row r="69" spans="1:5" ht="29.25" customHeight="1">
      <c r="A69" s="33"/>
      <c r="B69" s="102" t="s">
        <v>640</v>
      </c>
      <c r="C69" s="20" t="s">
        <v>641</v>
      </c>
      <c r="D69" s="52">
        <v>45841</v>
      </c>
      <c r="E69" s="21"/>
    </row>
    <row r="70" spans="1:5" ht="29.25" customHeight="1">
      <c r="A70" s="33"/>
      <c r="B70" s="27" t="s">
        <v>642</v>
      </c>
      <c r="C70" s="20" t="s">
        <v>643</v>
      </c>
      <c r="D70" s="52">
        <v>45841</v>
      </c>
      <c r="E70" s="21"/>
    </row>
    <row r="71" spans="1:5" ht="29.25" customHeight="1">
      <c r="A71" s="33"/>
      <c r="B71" s="102" t="s">
        <v>644</v>
      </c>
      <c r="C71" s="20" t="s">
        <v>645</v>
      </c>
      <c r="D71" s="52">
        <v>45841</v>
      </c>
      <c r="E71" s="21"/>
    </row>
    <row r="72" spans="1:5" ht="29.25" customHeight="1">
      <c r="A72" s="33"/>
      <c r="B72" s="102" t="s">
        <v>646</v>
      </c>
      <c r="C72" s="20" t="s">
        <v>647</v>
      </c>
      <c r="D72" s="52">
        <v>45841</v>
      </c>
      <c r="E72" s="21"/>
    </row>
    <row r="73" spans="1:5" ht="29.25" customHeight="1">
      <c r="A73" s="33"/>
      <c r="B73" s="102" t="s">
        <v>648</v>
      </c>
      <c r="C73" s="20" t="s">
        <v>649</v>
      </c>
      <c r="D73" s="52">
        <v>45841</v>
      </c>
      <c r="E73" s="21"/>
    </row>
    <row r="74" spans="1:5" ht="29.25" customHeight="1">
      <c r="A74" s="33"/>
      <c r="B74" s="102" t="s">
        <v>650</v>
      </c>
      <c r="C74" s="20" t="s">
        <v>651</v>
      </c>
      <c r="D74" s="52">
        <v>45841</v>
      </c>
      <c r="E74" s="21"/>
    </row>
    <row r="75" spans="1:5" ht="29.25" customHeight="1">
      <c r="A75" s="33"/>
      <c r="B75" s="102" t="s">
        <v>652</v>
      </c>
      <c r="C75" s="20" t="s">
        <v>653</v>
      </c>
      <c r="D75" s="52">
        <v>45841</v>
      </c>
      <c r="E75" s="21"/>
    </row>
    <row r="76" spans="1:5" ht="29.25" customHeight="1">
      <c r="A76" s="33"/>
      <c r="B76" s="102" t="s">
        <v>654</v>
      </c>
      <c r="C76" s="20" t="s">
        <v>655</v>
      </c>
      <c r="D76" s="52">
        <v>45841</v>
      </c>
      <c r="E76" s="21"/>
    </row>
    <row r="77" spans="1:5" ht="29.25" customHeight="1">
      <c r="A77" s="33"/>
      <c r="B77" s="102" t="s">
        <v>656</v>
      </c>
      <c r="C77" s="20" t="s">
        <v>657</v>
      </c>
      <c r="D77" s="52">
        <v>45841</v>
      </c>
      <c r="E77" s="21"/>
    </row>
    <row r="78" spans="1:5" ht="29.25" customHeight="1">
      <c r="A78" s="33"/>
      <c r="B78" s="102" t="s">
        <v>658</v>
      </c>
      <c r="C78" s="20" t="s">
        <v>659</v>
      </c>
      <c r="D78" s="52">
        <v>45841</v>
      </c>
      <c r="E78" s="21"/>
    </row>
    <row r="79" spans="1:5" ht="29.25" customHeight="1">
      <c r="A79" s="33"/>
      <c r="B79" s="102" t="s">
        <v>660</v>
      </c>
      <c r="C79" s="20" t="s">
        <v>661</v>
      </c>
      <c r="D79" s="52">
        <v>45841</v>
      </c>
      <c r="E79" s="21"/>
    </row>
    <row r="80" spans="1:5" ht="29.25" customHeight="1">
      <c r="A80" s="33"/>
      <c r="B80" s="102" t="s">
        <v>662</v>
      </c>
      <c r="C80" s="20" t="s">
        <v>663</v>
      </c>
      <c r="D80" s="52">
        <v>45841</v>
      </c>
      <c r="E80" s="21"/>
    </row>
    <row r="81" spans="1:5" ht="29.25" customHeight="1">
      <c r="A81" s="33"/>
      <c r="B81" s="102" t="s">
        <v>664</v>
      </c>
      <c r="C81" s="20" t="s">
        <v>665</v>
      </c>
      <c r="D81" s="52">
        <v>45841</v>
      </c>
      <c r="E81" s="21"/>
    </row>
    <row r="82" spans="1:5" ht="29.25" customHeight="1">
      <c r="A82" s="33"/>
      <c r="B82" s="102" t="s">
        <v>666</v>
      </c>
      <c r="C82" s="20" t="s">
        <v>667</v>
      </c>
      <c r="D82" s="52">
        <v>45841</v>
      </c>
      <c r="E82" s="21"/>
    </row>
    <row r="83" spans="1:5" ht="29.25" customHeight="1">
      <c r="A83" s="33"/>
      <c r="B83" s="102" t="s">
        <v>668</v>
      </c>
      <c r="C83" s="20" t="s">
        <v>669</v>
      </c>
      <c r="D83" s="52">
        <v>45841</v>
      </c>
      <c r="E83" s="21"/>
    </row>
    <row r="84" spans="1:5" ht="29.25" customHeight="1">
      <c r="A84" s="33"/>
      <c r="B84" s="102" t="s">
        <v>670</v>
      </c>
      <c r="C84" s="20" t="s">
        <v>671</v>
      </c>
      <c r="D84" s="52">
        <v>45841</v>
      </c>
      <c r="E84" s="21"/>
    </row>
    <row r="85" spans="1:5" ht="29.25" customHeight="1">
      <c r="A85" s="33"/>
      <c r="B85" s="102" t="s">
        <v>672</v>
      </c>
      <c r="C85" s="20" t="s">
        <v>673</v>
      </c>
      <c r="D85" s="52">
        <v>45841</v>
      </c>
      <c r="E85" s="21"/>
    </row>
    <row r="86" spans="1:5" ht="29.25" customHeight="1">
      <c r="A86" s="33"/>
      <c r="B86" s="102" t="s">
        <v>674</v>
      </c>
      <c r="C86" s="20" t="s">
        <v>675</v>
      </c>
      <c r="D86" s="52">
        <v>45841</v>
      </c>
      <c r="E86" s="21"/>
    </row>
    <row r="87" spans="1:5" ht="29.25" customHeight="1">
      <c r="A87" s="33"/>
      <c r="B87" s="102" t="s">
        <v>676</v>
      </c>
      <c r="C87" s="20" t="s">
        <v>677</v>
      </c>
      <c r="D87" s="52">
        <v>45841</v>
      </c>
      <c r="E87" s="21"/>
    </row>
    <row r="88" spans="1:5" ht="29.25" customHeight="1">
      <c r="A88" s="33"/>
      <c r="B88" s="102" t="s">
        <v>678</v>
      </c>
      <c r="C88" s="20" t="s">
        <v>679</v>
      </c>
      <c r="D88" s="52">
        <v>45841</v>
      </c>
      <c r="E88" s="21"/>
    </row>
    <row r="89" spans="1:5" ht="29.25" customHeight="1">
      <c r="A89" s="33"/>
      <c r="B89" s="102" t="s">
        <v>680</v>
      </c>
      <c r="C89" s="20" t="s">
        <v>681</v>
      </c>
      <c r="D89" s="52">
        <v>45841</v>
      </c>
      <c r="E89" s="21"/>
    </row>
    <row r="90" spans="1:5" ht="29.25" customHeight="1">
      <c r="A90" s="33"/>
      <c r="B90" s="102" t="s">
        <v>682</v>
      </c>
      <c r="C90" s="20" t="s">
        <v>683</v>
      </c>
      <c r="D90" s="52">
        <v>45841</v>
      </c>
      <c r="E90" s="21"/>
    </row>
    <row r="91" spans="1:5" ht="29.25" customHeight="1">
      <c r="A91" s="33"/>
      <c r="B91" s="102" t="s">
        <v>684</v>
      </c>
      <c r="C91" s="20" t="s">
        <v>685</v>
      </c>
      <c r="D91" s="52">
        <v>45841</v>
      </c>
      <c r="E91" s="21"/>
    </row>
    <row r="92" spans="1:5" ht="29.25" customHeight="1">
      <c r="A92" s="33"/>
      <c r="B92" s="102" t="s">
        <v>686</v>
      </c>
      <c r="C92" s="20" t="s">
        <v>687</v>
      </c>
      <c r="D92" s="52">
        <v>45841</v>
      </c>
      <c r="E92" s="21"/>
    </row>
    <row r="93" spans="1:5" ht="29.25" customHeight="1">
      <c r="A93" s="23" t="str">
        <f>TRIM(Table1[[#This Row],[Nom de la source/ sous-liens]])</f>
        <v>Prochains webinaires</v>
      </c>
      <c r="B93" s="118" t="s">
        <v>688</v>
      </c>
      <c r="C93" s="18" t="s">
        <v>689</v>
      </c>
      <c r="D93" s="53">
        <v>45841</v>
      </c>
      <c r="E93" s="19"/>
    </row>
    <row r="94" spans="1:5" ht="29.25" customHeight="1">
      <c r="A94" s="23" t="str">
        <f>TRIM(Table1[[#This Row],[Nom de la source/ sous-liens]])</f>
        <v>Webinaires passés</v>
      </c>
      <c r="B94" s="24" t="s">
        <v>690</v>
      </c>
      <c r="C94" s="18" t="s">
        <v>691</v>
      </c>
      <c r="D94" s="53">
        <v>45841</v>
      </c>
      <c r="E94" s="19"/>
    </row>
    <row r="95" spans="1:5" ht="29.25" customHeight="1">
      <c r="A95" s="34" t="str">
        <f>TRIM(Table1[[#This Row],[Nom de la source/ sous-liens]])</f>
        <v>Développement professionnel</v>
      </c>
      <c r="B95" s="102" t="s">
        <v>692</v>
      </c>
      <c r="C95" s="20" t="s">
        <v>693</v>
      </c>
      <c r="D95" s="52">
        <v>45841</v>
      </c>
      <c r="E95" s="21"/>
    </row>
    <row r="96" spans="1:5" ht="29.25" customHeight="1">
      <c r="A96" s="33"/>
      <c r="B96" s="102" t="s">
        <v>694</v>
      </c>
      <c r="C96" s="20" t="s">
        <v>695</v>
      </c>
      <c r="D96" s="52">
        <v>45841</v>
      </c>
      <c r="E96" s="21"/>
    </row>
    <row r="97" spans="1:5" ht="29.25" customHeight="1">
      <c r="A97" s="33"/>
      <c r="B97" s="102" t="s">
        <v>696</v>
      </c>
      <c r="C97" s="20" t="s">
        <v>697</v>
      </c>
      <c r="D97" s="52">
        <v>45841</v>
      </c>
      <c r="E97" s="21"/>
    </row>
    <row r="98" spans="1:5" ht="29.25" customHeight="1">
      <c r="A98" s="33"/>
      <c r="B98" s="102" t="s">
        <v>698</v>
      </c>
      <c r="C98" s="20" t="s">
        <v>699</v>
      </c>
      <c r="D98" s="52">
        <v>45841</v>
      </c>
      <c r="E98" s="21"/>
    </row>
    <row r="99" spans="1:5" ht="29.25" customHeight="1">
      <c r="A99" s="33"/>
      <c r="B99" s="102" t="s">
        <v>700</v>
      </c>
      <c r="C99" s="20" t="s">
        <v>701</v>
      </c>
      <c r="D99" s="52">
        <v>45841</v>
      </c>
      <c r="E99" s="21"/>
    </row>
    <row r="100" spans="1:5" ht="29.25" customHeight="1">
      <c r="A100" s="23" t="str">
        <f>TRIM(Table1[[#This Row],[Nom de la source/ sous-liens]])</f>
        <v>À propos de nous</v>
      </c>
      <c r="B100" s="24" t="s">
        <v>232</v>
      </c>
      <c r="C100" s="18" t="s">
        <v>702</v>
      </c>
      <c r="D100" s="53">
        <v>45841</v>
      </c>
      <c r="E100" s="19"/>
    </row>
    <row r="101" spans="1:5" ht="29.25" customHeight="1">
      <c r="A101" s="23" t="str">
        <f>TRIM(Table1[[#This Row],[Nom de la source/ sous-liens]])</f>
        <v/>
      </c>
      <c r="B101" s="24"/>
      <c r="C101" s="18" t="s">
        <v>703</v>
      </c>
      <c r="D101" s="53">
        <v>45841</v>
      </c>
      <c r="E101" s="19"/>
    </row>
    <row r="102" spans="1:5" ht="29.25" customHeight="1">
      <c r="A102" s="114" t="str">
        <f>TRIM(Table1[[#This Row],[Nom de la source/ sous-liens]])</f>
        <v>Apprentissage en Ligne</v>
      </c>
      <c r="B102" s="102" t="s">
        <v>704</v>
      </c>
      <c r="C102" s="20" t="s">
        <v>705</v>
      </c>
      <c r="D102" s="52">
        <v>45841</v>
      </c>
      <c r="E102" s="21"/>
    </row>
    <row r="103" spans="1:5" ht="29.25" customHeight="1">
      <c r="A103" s="23" t="str">
        <f>TRIM(Table1[[#This Row],[Nom de la source/ sous-liens]])</f>
        <v>Bibliothèque de ressources</v>
      </c>
      <c r="B103" s="24" t="s">
        <v>706</v>
      </c>
      <c r="C103" s="18" t="s">
        <v>707</v>
      </c>
      <c r="D103" s="53">
        <v>45841</v>
      </c>
      <c r="E103" s="19"/>
    </row>
  </sheetData>
  <dataValidations count="2">
    <dataValidation allowBlank="1" showInputMessage="1" showErrorMessage="1" sqref="A5 A2:A3 A47:B1048576 A31:B34 B35:B45 B2:B30 A35:A46 D1" xr:uid="{8682B87B-A79B-425A-9DAF-EE35CE91D8AF}"/>
    <dataValidation type="date" allowBlank="1" showInputMessage="1" showErrorMessage="1" sqref="D2 D5:D1048576" xr:uid="{EA077B1B-7F7D-4665-9DF1-5D79D70C12A8}">
      <formula1>44927</formula1>
      <formula2>47484</formula2>
    </dataValidation>
  </dataValidations>
  <hyperlinks>
    <hyperlink ref="C2" r:id="rId1" xr:uid="{446293BC-3083-4BE7-B764-7A880F067E3D}"/>
    <hyperlink ref="C3" r:id="rId2" xr:uid="{29712D05-E416-4C27-B245-515D00F7C21D}"/>
    <hyperlink ref="C4" r:id="rId3" xr:uid="{ADF1B951-844D-4759-80D5-AAB4EEA32CB0}"/>
    <hyperlink ref="C6" r:id="rId4" xr:uid="{EDFDC7C0-1C0D-4EF1-9B39-0A9A08AF8CD8}"/>
    <hyperlink ref="C7" r:id="rId5" xr:uid="{06B06F98-82B4-4902-9A09-5514DA240F56}"/>
    <hyperlink ref="C5" r:id="rId6" xr:uid="{0A3BA4F7-D634-471B-976E-01B56A46535F}"/>
    <hyperlink ref="C8" r:id="rId7" xr:uid="{C41A6832-F6B2-4822-BB66-BF1792A76F3C}"/>
    <hyperlink ref="C9" r:id="rId8" xr:uid="{41900484-D473-44E4-AA14-6E164AC13DDB}"/>
    <hyperlink ref="C10" r:id="rId9" xr:uid="{8691DE01-7772-4259-93E7-F8259BA6F043}"/>
    <hyperlink ref="C11" r:id="rId10" xr:uid="{ACF326FA-1EA3-4164-93C0-2A5B23571341}"/>
    <hyperlink ref="C12" r:id="rId11" xr:uid="{C3690D0F-F8F8-4CCE-93D7-72C3DCEF5F04}"/>
    <hyperlink ref="C13" r:id="rId12" xr:uid="{DA7DD9F4-1FA5-4FB2-95DE-FA6F751687FA}"/>
    <hyperlink ref="C14" r:id="rId13" xr:uid="{98F8F8F9-2D61-47ED-8444-AB377575403E}"/>
    <hyperlink ref="C15" r:id="rId14" xr:uid="{F6522BB9-8A63-4E4D-A505-58553ED0CEA0}"/>
    <hyperlink ref="C16" r:id="rId15" xr:uid="{1CDE9722-90FD-4906-A612-35AC03A6B0FF}"/>
    <hyperlink ref="C17" r:id="rId16" xr:uid="{D17C96C6-3161-4ADF-BCA8-320124617DBD}"/>
    <hyperlink ref="C18" r:id="rId17" xr:uid="{CFC58A5D-FFA6-43F8-A5DB-04F2BB194115}"/>
    <hyperlink ref="C19" r:id="rId18" xr:uid="{1FBF514C-4284-498C-9198-399FBFB6C320}"/>
    <hyperlink ref="C20" r:id="rId19" xr:uid="{B304F535-4EC8-46BF-A495-8C7496EBF33B}"/>
    <hyperlink ref="C21" r:id="rId20" xr:uid="{4AB02812-F686-4DFE-9CF4-B68DB19C9F76}"/>
    <hyperlink ref="C22" r:id="rId21" xr:uid="{B277E37C-115F-4C83-957F-9D60A821E3D1}"/>
    <hyperlink ref="C23" r:id="rId22" xr:uid="{DAE8B988-6B1F-4C88-AD3E-27C5B21377C4}"/>
    <hyperlink ref="C24" r:id="rId23" xr:uid="{A1E641B6-F107-4A33-AB41-4E067D9133F6}"/>
    <hyperlink ref="C25" r:id="rId24" xr:uid="{663F5321-3991-486B-B385-E45638407182}"/>
    <hyperlink ref="C26" r:id="rId25" xr:uid="{364E15A7-ECB6-473E-A07E-9DD8084547B9}"/>
    <hyperlink ref="C27" r:id="rId26" xr:uid="{39044279-860A-48EA-81D8-3FE2B1EEEEFC}"/>
    <hyperlink ref="C28" r:id="rId27" xr:uid="{600D74FB-74C2-4E58-B070-F9BA934ECE40}"/>
    <hyperlink ref="C29" r:id="rId28" xr:uid="{C7D75D0F-C1FF-4EB5-AC58-2CB54D345959}"/>
    <hyperlink ref="C30" r:id="rId29" xr:uid="{48084E52-69B7-4DCA-BBE2-3AF8AFE3E6EA}"/>
    <hyperlink ref="C31" r:id="rId30" xr:uid="{6C3A67B3-501E-4D4A-A953-9EFCBD2FFBE1}"/>
    <hyperlink ref="C33" r:id="rId31" xr:uid="{AEA31E18-A59B-4CE9-8F3C-45D7759CDB36}"/>
    <hyperlink ref="C34" r:id="rId32" xr:uid="{E0AD26D5-B1C4-41F2-8227-34A4584BFF05}"/>
    <hyperlink ref="C32" r:id="rId33" xr:uid="{F0C35B5E-88F8-41B4-9A3A-3D8A2EB4EF57}"/>
    <hyperlink ref="C36" r:id="rId34" xr:uid="{35027956-D2F4-46F5-B24B-E4BCFB94BC4B}"/>
    <hyperlink ref="C37" r:id="rId35" xr:uid="{2BA8D93C-A740-4F60-A398-57C9AAA8BF22}"/>
    <hyperlink ref="C38" r:id="rId36" xr:uid="{268F54C8-631B-4264-A97B-EFD191B22DE9}"/>
    <hyperlink ref="C39" r:id="rId37" xr:uid="{03F9781C-ADED-4771-AB96-9E6C609C8063}"/>
    <hyperlink ref="C40" r:id="rId38" xr:uid="{EB5C336B-1359-43D9-91CC-0DC2FE8F10C7}"/>
    <hyperlink ref="C41" r:id="rId39" xr:uid="{29EA567F-5CD6-4E3D-9312-AB77DAC10102}"/>
    <hyperlink ref="C42" r:id="rId40" xr:uid="{67D38C66-DD4E-4629-9F1E-915DCBBBDB10}"/>
    <hyperlink ref="C43" r:id="rId41" xr:uid="{6B0E93C5-4C32-47F7-828F-975E0E38EDA3}"/>
    <hyperlink ref="C44" r:id="rId42" xr:uid="{C24D9F0B-42B1-42FB-B951-3C19F8F0DB3A}"/>
    <hyperlink ref="C45" r:id="rId43" xr:uid="{03B2A388-0CB1-467E-BAB9-E23F47FAD23A}"/>
    <hyperlink ref="C46" r:id="rId44" xr:uid="{91DF3154-DF41-4C68-8DDC-2BEAEE6010AB}"/>
    <hyperlink ref="C48" r:id="rId45" xr:uid="{783BBA1B-9D49-4062-A5A6-5FFBDEE2AE4F}"/>
    <hyperlink ref="C49" r:id="rId46" xr:uid="{BCFF253B-07D5-4A95-803C-80846756C74C}"/>
    <hyperlink ref="C54" r:id="rId47" xr:uid="{1FE03C55-0E0D-4717-8EBB-5554AB473053}"/>
    <hyperlink ref="C50" r:id="rId48" xr:uid="{6CA524B6-837C-498B-B6D0-0ED098163FFC}"/>
    <hyperlink ref="C51" r:id="rId49" xr:uid="{59E082FF-482E-466F-BE65-17C7F85155A7}"/>
    <hyperlink ref="C52" r:id="rId50" xr:uid="{02552073-EE69-4921-B59E-75D25E90B9EC}"/>
    <hyperlink ref="C53" r:id="rId51" xr:uid="{21908174-B960-4AE2-8674-6D7BE451B0F4}"/>
    <hyperlink ref="C55" r:id="rId52" xr:uid="{73E633B3-2564-420C-9DC5-824CF3F919E4}"/>
    <hyperlink ref="C56" r:id="rId53" xr:uid="{2DFE25F4-E69F-47A5-9F2A-67BAB1209D67}"/>
    <hyperlink ref="C57" r:id="rId54" xr:uid="{F0ED91A9-D751-4BBE-AA74-37036D360F88}"/>
    <hyperlink ref="C59" r:id="rId55" xr:uid="{6EAF8DC1-5C9F-42FD-80C2-703C375C2591}"/>
    <hyperlink ref="C60" r:id="rId56" xr:uid="{B790C13D-6722-4099-B154-22C9ED2F6F21}"/>
    <hyperlink ref="C62" r:id="rId57" xr:uid="{CA9A39C1-C7B2-421A-8831-F5C0D90C16DC}"/>
    <hyperlink ref="C61" r:id="rId58" xr:uid="{715D655A-1DDE-4E08-8D11-89F643F763F4}"/>
    <hyperlink ref="C63" r:id="rId59" xr:uid="{1C54812E-49AD-4979-8BBB-EF86BD2064D0}"/>
    <hyperlink ref="C64" r:id="rId60" xr:uid="{01E59D5A-1169-4E69-AADB-9E3D5EFCFC22}"/>
    <hyperlink ref="C65" r:id="rId61" xr:uid="{2591D3E1-DE24-4767-8306-7EFF6A457D90}"/>
    <hyperlink ref="C66" r:id="rId62" xr:uid="{4B25AEC4-9F5C-4250-BC42-1F361DA4FABE}"/>
    <hyperlink ref="C68" r:id="rId63" xr:uid="{10D2A83B-BCAD-406C-8E78-95735271AFE0}"/>
    <hyperlink ref="C69" r:id="rId64" xr:uid="{11DBFB3B-9CDC-4539-B30A-2EF6F98F877A}"/>
    <hyperlink ref="C70" r:id="rId65" xr:uid="{4DFA3834-8A17-4FBB-978F-4EAB72956AB7}"/>
    <hyperlink ref="C71" r:id="rId66" xr:uid="{A82FD213-156C-443E-AD60-87F34F6DA1AD}"/>
    <hyperlink ref="C72" r:id="rId67" xr:uid="{01CC2988-8B9B-4EF0-8FEF-4EA9A079EFA6}"/>
    <hyperlink ref="C73" r:id="rId68" xr:uid="{642639A5-AD84-48A7-9E3F-D28D1536C86A}"/>
    <hyperlink ref="C74" r:id="rId69" xr:uid="{471B0C5D-672A-4EB2-9769-16958888391A}"/>
    <hyperlink ref="C75" r:id="rId70" xr:uid="{74FACD2E-1D95-4BF7-977F-B1E7E433D576}"/>
    <hyperlink ref="C76" r:id="rId71" xr:uid="{D0445DD6-BA75-4520-B65C-6FEE9F1D5155}"/>
    <hyperlink ref="C77" r:id="rId72" xr:uid="{9247E1E4-F8F8-48C0-8A63-992D1240D81C}"/>
    <hyperlink ref="C79" r:id="rId73" xr:uid="{917D0252-0628-4098-9F55-D2FE26D333A2}"/>
    <hyperlink ref="C80" r:id="rId74" xr:uid="{7B1215E2-5AA4-4585-8ECF-B2F014DE5DCB}"/>
    <hyperlink ref="C81" r:id="rId75" xr:uid="{52908F63-1021-4808-8039-E5B0FC7234C7}"/>
    <hyperlink ref="C82" r:id="rId76" xr:uid="{F01F07E6-BF25-45C7-A152-122A8A6FEE1D}"/>
    <hyperlink ref="C83" r:id="rId77" xr:uid="{0DDDB0CF-053B-4835-8ABD-829CCD73CF42}"/>
    <hyperlink ref="C84" r:id="rId78" xr:uid="{64EA0AFF-9FE1-4A7C-A118-BAF2676E5147}"/>
    <hyperlink ref="C85" r:id="rId79" xr:uid="{0DBA103B-E652-48B9-A58B-EDAF183B8ADA}"/>
    <hyperlink ref="C86" r:id="rId80" xr:uid="{75AA0DAC-D156-4ADA-BF01-262DCE94212A}"/>
    <hyperlink ref="C87" r:id="rId81" xr:uid="{F0323303-CE8C-45CB-9C18-C64919B37255}"/>
    <hyperlink ref="C88" r:id="rId82" xr:uid="{F258FFAD-E56F-4692-8696-4CA753494A5C}"/>
    <hyperlink ref="C89" r:id="rId83" xr:uid="{AAFC7701-99D0-4597-9E54-8A75E66AC207}"/>
    <hyperlink ref="C90" r:id="rId84" xr:uid="{843BD723-B3A0-4B2A-B8E9-35ACAF9967AF}"/>
    <hyperlink ref="C91" r:id="rId85" xr:uid="{4349AC45-B433-43F7-A235-FE7AC2666CBC}"/>
    <hyperlink ref="C92" r:id="rId86" xr:uid="{462B370C-2425-4306-A0A7-ADF95D73C5F2}"/>
    <hyperlink ref="C94" r:id="rId87" xr:uid="{10476A15-E5D2-4F9D-B32A-B81EB30C0009}"/>
    <hyperlink ref="C95" r:id="rId88" xr:uid="{14AE10B6-D387-4D7C-A0CE-CAF3C881B4A2}"/>
    <hyperlink ref="C96" r:id="rId89" xr:uid="{90578D52-51F6-4FFC-BB79-6451D8E29FD7}"/>
    <hyperlink ref="C97" r:id="rId90" xr:uid="{F79BC3B6-FCB3-4725-BE27-6CA378E451FE}"/>
    <hyperlink ref="C98" r:id="rId91" xr:uid="{9663BAA9-E360-40C6-85E3-3BA07C4A7D1B}"/>
    <hyperlink ref="C99" r:id="rId92" xr:uid="{75132BC0-610E-4674-9039-E1645DFDD158}"/>
    <hyperlink ref="C100" r:id="rId93" xr:uid="{C34C7576-D627-4DB4-B2AB-DCB74A823BCA}"/>
    <hyperlink ref="C101" r:id="rId94" xr:uid="{AF8AA82B-2930-471C-B28E-DAC5E81AD448}"/>
    <hyperlink ref="C102" r:id="rId95" xr:uid="{CD826C33-07A7-4EE7-8A89-900C6BD7EC7F}"/>
    <hyperlink ref="C103" r:id="rId96" xr:uid="{210C63F4-5444-467F-823C-F3A50A6330C6}"/>
    <hyperlink ref="C78" r:id="rId97" xr:uid="{08542E39-D901-4CE2-845C-FB236DF633E5}"/>
    <hyperlink ref="C93" r:id="rId98" xr:uid="{0CD4AF65-8B5A-4D72-A018-9B6661ABEB82}"/>
    <hyperlink ref="C67" r:id="rId99" xr:uid="{57DB19F1-6EF3-42EE-8C60-DFF5773D85F7}"/>
    <hyperlink ref="B68" r:id="rId100" display="https://www.newcomernavigation.ca/fr/data/newcomer-health-equity-children-and-youth-vaccination-mental-health.aspx" xr:uid="{777B2166-49C0-4949-9CFE-8E66B5F6A84D}"/>
    <hyperlink ref="C58" r:id="rId101" xr:uid="{EA0013AA-1EA0-4E32-9CF1-76701FAA23C0}"/>
  </hyperlinks>
  <pageMargins left="0.7" right="0.7" top="0.75" bottom="0.75" header="0.3" footer="0.3"/>
  <tableParts count="1">
    <tablePart r:id="rId10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40"/>
  <sheetViews>
    <sheetView topLeftCell="A10" workbookViewId="0">
      <selection activeCell="B40" sqref="B40"/>
    </sheetView>
  </sheetViews>
  <sheetFormatPr defaultRowHeight="15"/>
  <cols>
    <col min="1" max="2" width="22.140625" customWidth="1"/>
    <col min="3" max="3" width="80" customWidth="1"/>
    <col min="4" max="5" width="18.85546875" customWidth="1"/>
  </cols>
  <sheetData>
    <row r="1" spans="1:5" ht="30.75">
      <c r="A1" s="60" t="s">
        <v>23</v>
      </c>
      <c r="B1" s="60" t="s">
        <v>24</v>
      </c>
      <c r="C1" s="62" t="s">
        <v>25</v>
      </c>
      <c r="D1" s="62" t="s">
        <v>26</v>
      </c>
      <c r="E1" s="62" t="s">
        <v>27</v>
      </c>
    </row>
    <row r="2" spans="1:5" ht="31.5" customHeight="1">
      <c r="A2" s="66" t="s">
        <v>708</v>
      </c>
      <c r="B2" s="67"/>
      <c r="C2" s="18" t="s">
        <v>709</v>
      </c>
      <c r="D2" s="58">
        <v>45986</v>
      </c>
      <c r="E2" s="68"/>
    </row>
    <row r="3" spans="1:5" ht="31.5" customHeight="1">
      <c r="A3" s="66"/>
      <c r="B3" s="67" t="s">
        <v>710</v>
      </c>
      <c r="C3" s="18" t="s">
        <v>711</v>
      </c>
      <c r="D3" s="58">
        <v>45986</v>
      </c>
      <c r="E3" s="68"/>
    </row>
    <row r="4" spans="1:5" ht="31.5" customHeight="1">
      <c r="A4" s="69" t="s">
        <v>712</v>
      </c>
      <c r="B4" s="70"/>
      <c r="C4" s="20" t="s">
        <v>713</v>
      </c>
      <c r="D4" s="59">
        <v>45986</v>
      </c>
      <c r="E4" s="71"/>
    </row>
    <row r="5" spans="1:5" ht="31.5" customHeight="1">
      <c r="A5" s="69"/>
      <c r="B5" s="70" t="s">
        <v>714</v>
      </c>
      <c r="C5" s="20" t="s">
        <v>715</v>
      </c>
      <c r="D5" s="59">
        <v>45986</v>
      </c>
      <c r="E5" s="71"/>
    </row>
    <row r="6" spans="1:5" ht="31.5" customHeight="1">
      <c r="A6" s="69"/>
      <c r="B6" s="70" t="s">
        <v>716</v>
      </c>
      <c r="C6" s="20" t="s">
        <v>717</v>
      </c>
      <c r="D6" s="59">
        <v>45986</v>
      </c>
      <c r="E6" s="71"/>
    </row>
    <row r="7" spans="1:5" ht="31.5" customHeight="1">
      <c r="A7" s="66" t="s">
        <v>718</v>
      </c>
      <c r="B7" s="67" t="s">
        <v>719</v>
      </c>
      <c r="C7" s="18" t="s">
        <v>720</v>
      </c>
      <c r="D7" s="58">
        <v>45986</v>
      </c>
      <c r="E7" s="68"/>
    </row>
    <row r="8" spans="1:5" ht="31.5" customHeight="1">
      <c r="A8" s="66"/>
      <c r="B8" s="67" t="s">
        <v>716</v>
      </c>
      <c r="C8" s="18" t="s">
        <v>721</v>
      </c>
      <c r="D8" s="58">
        <v>45986</v>
      </c>
      <c r="E8" s="68"/>
    </row>
    <row r="9" spans="1:5" ht="31.5" customHeight="1">
      <c r="A9" s="69" t="s">
        <v>722</v>
      </c>
      <c r="B9" s="70" t="s">
        <v>723</v>
      </c>
      <c r="C9" s="20" t="s">
        <v>724</v>
      </c>
      <c r="D9" s="59">
        <v>45986</v>
      </c>
      <c r="E9" s="71"/>
    </row>
    <row r="10" spans="1:5" ht="31.5" customHeight="1">
      <c r="A10" s="69"/>
      <c r="B10" s="73" t="s">
        <v>725</v>
      </c>
      <c r="C10" s="20" t="s">
        <v>726</v>
      </c>
      <c r="D10" s="59">
        <v>45986</v>
      </c>
      <c r="E10" s="71"/>
    </row>
    <row r="11" spans="1:5" ht="31.5" customHeight="1">
      <c r="A11" s="69"/>
      <c r="B11" s="73" t="s">
        <v>727</v>
      </c>
      <c r="C11" s="20" t="s">
        <v>728</v>
      </c>
      <c r="D11" s="59">
        <v>45986</v>
      </c>
      <c r="E11" s="71"/>
    </row>
    <row r="12" spans="1:5" ht="31.5" customHeight="1">
      <c r="A12" s="69"/>
      <c r="B12" s="73" t="s">
        <v>725</v>
      </c>
      <c r="C12" s="20" t="s">
        <v>729</v>
      </c>
      <c r="D12" s="59">
        <v>45986</v>
      </c>
      <c r="E12" s="71"/>
    </row>
    <row r="13" spans="1:5" ht="31.5" customHeight="1">
      <c r="A13" s="69"/>
      <c r="B13" s="70" t="s">
        <v>730</v>
      </c>
      <c r="C13" s="20" t="s">
        <v>731</v>
      </c>
      <c r="D13" s="59">
        <v>45986</v>
      </c>
      <c r="E13" s="71"/>
    </row>
    <row r="14" spans="1:5" ht="31.5" customHeight="1">
      <c r="A14" s="69"/>
      <c r="B14" s="73" t="s">
        <v>732</v>
      </c>
      <c r="C14" s="20" t="s">
        <v>733</v>
      </c>
      <c r="D14" s="59">
        <v>45986</v>
      </c>
      <c r="E14" s="71"/>
    </row>
    <row r="15" spans="1:5" ht="31.5" customHeight="1">
      <c r="A15" s="69"/>
      <c r="B15" s="70" t="s">
        <v>734</v>
      </c>
      <c r="C15" s="20" t="s">
        <v>735</v>
      </c>
      <c r="D15" s="59">
        <v>45986</v>
      </c>
      <c r="E15" s="71"/>
    </row>
    <row r="16" spans="1:5" ht="31.5" customHeight="1">
      <c r="A16" s="69"/>
      <c r="B16" s="70" t="s">
        <v>736</v>
      </c>
      <c r="C16" s="20" t="s">
        <v>737</v>
      </c>
      <c r="D16" s="59">
        <v>45986</v>
      </c>
      <c r="E16" s="71"/>
    </row>
    <row r="17" spans="1:5" ht="31.5" customHeight="1">
      <c r="A17" s="69"/>
      <c r="B17" s="70" t="s">
        <v>738</v>
      </c>
      <c r="C17" s="20" t="s">
        <v>739</v>
      </c>
      <c r="D17" s="59">
        <v>45986</v>
      </c>
      <c r="E17" s="71"/>
    </row>
    <row r="18" spans="1:5" s="139" customFormat="1" ht="31.5" customHeight="1">
      <c r="A18" s="144"/>
      <c r="B18" s="70" t="s">
        <v>736</v>
      </c>
      <c r="C18" s="20" t="s">
        <v>740</v>
      </c>
      <c r="D18" s="59">
        <v>45986</v>
      </c>
      <c r="E18" s="145" t="s">
        <v>741</v>
      </c>
    </row>
    <row r="19" spans="1:5" ht="31.5" customHeight="1">
      <c r="A19" s="69"/>
      <c r="B19" s="70" t="s">
        <v>742</v>
      </c>
      <c r="C19" s="20" t="s">
        <v>743</v>
      </c>
      <c r="D19" s="59">
        <v>45986</v>
      </c>
      <c r="E19" s="71"/>
    </row>
    <row r="20" spans="1:5" ht="31.5" customHeight="1">
      <c r="A20" s="69"/>
      <c r="B20" s="70" t="s">
        <v>744</v>
      </c>
      <c r="C20" s="20" t="s">
        <v>745</v>
      </c>
      <c r="D20" s="59">
        <v>45986</v>
      </c>
      <c r="E20" s="71"/>
    </row>
    <row r="21" spans="1:5" ht="31.5" customHeight="1">
      <c r="A21" s="69"/>
      <c r="B21" s="70" t="s">
        <v>746</v>
      </c>
      <c r="C21" s="20" t="s">
        <v>747</v>
      </c>
      <c r="D21" s="59">
        <v>45986</v>
      </c>
      <c r="E21" s="71"/>
    </row>
    <row r="22" spans="1:5" ht="31.5" customHeight="1">
      <c r="A22" s="69"/>
      <c r="B22" s="70" t="s">
        <v>748</v>
      </c>
      <c r="C22" s="20" t="s">
        <v>749</v>
      </c>
      <c r="D22" s="59">
        <v>45986</v>
      </c>
      <c r="E22" s="71"/>
    </row>
    <row r="23" spans="1:5" ht="31.5" customHeight="1">
      <c r="A23" s="69"/>
      <c r="B23" s="73" t="s">
        <v>750</v>
      </c>
      <c r="C23" s="20" t="s">
        <v>751</v>
      </c>
      <c r="D23" s="59">
        <v>45986</v>
      </c>
      <c r="E23" s="71"/>
    </row>
    <row r="24" spans="1:5" ht="31.5" customHeight="1">
      <c r="A24" s="69"/>
      <c r="B24" s="73" t="s">
        <v>752</v>
      </c>
      <c r="C24" s="20" t="s">
        <v>753</v>
      </c>
      <c r="D24" s="59">
        <v>45986</v>
      </c>
      <c r="E24" s="71"/>
    </row>
    <row r="25" spans="1:5" ht="31.5" customHeight="1">
      <c r="A25" s="69"/>
      <c r="B25" s="70" t="s">
        <v>754</v>
      </c>
      <c r="C25" s="70" t="s">
        <v>755</v>
      </c>
      <c r="D25" s="59">
        <v>45986</v>
      </c>
      <c r="E25" s="71"/>
    </row>
    <row r="26" spans="1:5" ht="31.5" customHeight="1">
      <c r="A26" s="69"/>
      <c r="B26" s="70" t="s">
        <v>756</v>
      </c>
      <c r="C26" s="70" t="s">
        <v>757</v>
      </c>
      <c r="D26" s="59">
        <v>45986</v>
      </c>
      <c r="E26" s="71"/>
    </row>
    <row r="27" spans="1:5" ht="31.5" customHeight="1">
      <c r="A27" s="69"/>
      <c r="B27" s="70" t="s">
        <v>758</v>
      </c>
      <c r="C27" s="70" t="s">
        <v>759</v>
      </c>
      <c r="D27" s="59">
        <v>45986</v>
      </c>
      <c r="E27" s="71"/>
    </row>
    <row r="28" spans="1:5" ht="31.5" customHeight="1">
      <c r="A28" s="66" t="s">
        <v>760</v>
      </c>
      <c r="B28" s="67" t="s">
        <v>761</v>
      </c>
      <c r="C28" s="18" t="s">
        <v>762</v>
      </c>
      <c r="D28" s="58">
        <v>45986</v>
      </c>
      <c r="E28" s="68"/>
    </row>
    <row r="29" spans="1:5" ht="31.5" customHeight="1">
      <c r="A29" s="69" t="s">
        <v>763</v>
      </c>
      <c r="B29" s="70"/>
      <c r="C29" s="20" t="s">
        <v>764</v>
      </c>
      <c r="D29" s="59">
        <v>45986</v>
      </c>
      <c r="E29" s="71"/>
    </row>
    <row r="30" spans="1:5" ht="31.5" customHeight="1">
      <c r="A30" s="69"/>
      <c r="B30" s="70" t="s">
        <v>765</v>
      </c>
      <c r="C30" s="70" t="s">
        <v>766</v>
      </c>
      <c r="D30" s="59">
        <v>45986</v>
      </c>
      <c r="E30" s="71"/>
    </row>
    <row r="31" spans="1:5" ht="31.5" customHeight="1">
      <c r="A31" s="69"/>
      <c r="B31" s="70" t="s">
        <v>767</v>
      </c>
      <c r="C31" s="70" t="s">
        <v>768</v>
      </c>
      <c r="D31" s="59">
        <v>45986</v>
      </c>
      <c r="E31" s="71"/>
    </row>
    <row r="32" spans="1:5" ht="31.5" customHeight="1">
      <c r="A32" s="69"/>
      <c r="B32" s="70" t="s">
        <v>769</v>
      </c>
      <c r="C32" s="20" t="s">
        <v>770</v>
      </c>
      <c r="D32" s="59">
        <v>45986</v>
      </c>
      <c r="E32" s="71"/>
    </row>
    <row r="33" spans="1:5" ht="31.5" customHeight="1">
      <c r="A33" s="66" t="s">
        <v>771</v>
      </c>
      <c r="B33" s="67" t="s">
        <v>771</v>
      </c>
      <c r="C33" s="18" t="s">
        <v>772</v>
      </c>
      <c r="D33" s="58">
        <v>45986</v>
      </c>
      <c r="E33" s="68"/>
    </row>
    <row r="34" spans="1:5" ht="31.5" customHeight="1">
      <c r="A34" s="66"/>
      <c r="B34" s="67" t="s">
        <v>773</v>
      </c>
      <c r="C34" s="18" t="s">
        <v>774</v>
      </c>
      <c r="D34" s="58">
        <v>45986</v>
      </c>
      <c r="E34" s="68"/>
    </row>
    <row r="35" spans="1:5" ht="31.5" customHeight="1">
      <c r="A35" s="66"/>
      <c r="B35" s="74" t="s">
        <v>775</v>
      </c>
      <c r="C35" s="18" t="s">
        <v>776</v>
      </c>
      <c r="D35" s="58">
        <v>45986</v>
      </c>
      <c r="E35" s="68"/>
    </row>
    <row r="36" spans="1:5" ht="31.5" customHeight="1">
      <c r="A36" s="66"/>
      <c r="B36" s="67" t="s">
        <v>777</v>
      </c>
      <c r="C36" s="18" t="s">
        <v>778</v>
      </c>
      <c r="D36" s="58">
        <v>45986</v>
      </c>
      <c r="E36" s="68"/>
    </row>
    <row r="37" spans="1:5" ht="31.5" customHeight="1">
      <c r="A37" s="66"/>
      <c r="B37" s="67" t="s">
        <v>779</v>
      </c>
      <c r="C37" s="18" t="s">
        <v>780</v>
      </c>
      <c r="D37" s="58">
        <v>45986</v>
      </c>
      <c r="E37" s="68"/>
    </row>
    <row r="38" spans="1:5" ht="31.5" customHeight="1">
      <c r="A38" s="66"/>
      <c r="B38" s="67" t="s">
        <v>781</v>
      </c>
      <c r="C38" s="18" t="s">
        <v>782</v>
      </c>
      <c r="D38" s="58">
        <v>45986</v>
      </c>
      <c r="E38" s="58"/>
    </row>
    <row r="39" spans="1:5" ht="31.5" customHeight="1">
      <c r="A39" s="66"/>
      <c r="B39" s="67" t="s">
        <v>783</v>
      </c>
      <c r="C39" s="67" t="s">
        <v>784</v>
      </c>
      <c r="D39" s="58">
        <v>45986</v>
      </c>
      <c r="E39" s="58"/>
    </row>
    <row r="40" spans="1:5" ht="31.5" customHeight="1">
      <c r="A40" s="66"/>
      <c r="B40" s="74" t="s">
        <v>785</v>
      </c>
      <c r="C40" s="67" t="s">
        <v>786</v>
      </c>
      <c r="D40" s="58">
        <v>45986</v>
      </c>
      <c r="E40" s="58"/>
    </row>
  </sheetData>
  <dataValidations count="1">
    <dataValidation type="date" allowBlank="1" showInputMessage="1" showErrorMessage="1" sqref="D1" xr:uid="{4DD2A255-A2DF-46ED-A682-5485C7FAD200}">
      <formula1>44927</formula1>
      <formula2>47484</formula2>
    </dataValidation>
  </dataValidations>
  <hyperlinks>
    <hyperlink ref="C2" r:id="rId1" xr:uid="{DBAB220C-9777-4598-9110-41A72847399A}"/>
    <hyperlink ref="C4" r:id="rId2" xr:uid="{E8B252F4-CDF7-4C2B-831E-9FD3953FC111}"/>
    <hyperlink ref="C5" r:id="rId3" xr:uid="{7E061216-1DE2-4E4E-8EDA-603CB85350AF}"/>
    <hyperlink ref="C6" r:id="rId4" xr:uid="{CDAC40C0-3A09-44D5-A1AC-A85890C5DD11}"/>
    <hyperlink ref="C9" r:id="rId5" xr:uid="{DBF9699F-5DF2-4331-88F8-280E1921D6B3}"/>
    <hyperlink ref="C11" r:id="rId6" xr:uid="{444B43AB-A757-4C19-AF68-68251869234E}"/>
    <hyperlink ref="C12" r:id="rId7" xr:uid="{39236ADA-B2EC-4376-AD37-C08FCD70AA75}"/>
    <hyperlink ref="C13" r:id="rId8" xr:uid="{45598D3F-253B-44C9-A692-86D1945002E5}"/>
    <hyperlink ref="C14" r:id="rId9" xr:uid="{80035765-5877-4CD5-BBCF-B4B52B475F5A}"/>
    <hyperlink ref="C15" r:id="rId10" xr:uid="{F3C1082F-6131-4E37-8CC7-BE3A111B7C3F}"/>
    <hyperlink ref="C16" r:id="rId11" xr:uid="{2473D512-7ABD-4FDC-AB43-2949E0BE4D66}"/>
    <hyperlink ref="C17" r:id="rId12" xr:uid="{9CBDE698-E195-40E0-804D-89F7CC58CC74}"/>
    <hyperlink ref="C18" r:id="rId13" xr:uid="{99877100-B204-41A5-9D53-2CA3DE146B4E}"/>
    <hyperlink ref="C19" r:id="rId14" xr:uid="{F3D50F33-0FB2-4DED-910C-ABF433F16A59}"/>
    <hyperlink ref="C20" r:id="rId15" xr:uid="{0BF04E07-D238-4785-A80B-AF060A66CD42}"/>
    <hyperlink ref="C21" r:id="rId16" xr:uid="{1864988F-C35D-4D37-BCED-844805E27286}"/>
    <hyperlink ref="C22" r:id="rId17" xr:uid="{EEDA502F-4677-4BD2-B5B8-CB6466781388}"/>
    <hyperlink ref="C23" r:id="rId18" xr:uid="{B009BB31-274C-44F7-9209-7E4E7C5F44F1}"/>
    <hyperlink ref="C24" r:id="rId19" xr:uid="{4BC0BB01-117C-45BC-80BB-BFF44D50620C}"/>
    <hyperlink ref="C28" r:id="rId20" xr:uid="{DF4012CB-7501-4A82-8A06-5C0015C0879F}"/>
    <hyperlink ref="C32" r:id="rId21" xr:uid="{A7EDC482-46EB-4C1C-9BE8-C40E30BEBA1E}"/>
    <hyperlink ref="C36" r:id="rId22" xr:uid="{056C628F-9A70-4C57-A3B7-17388739D301}"/>
    <hyperlink ref="C37" r:id="rId23" xr:uid="{A0A96A8C-C224-4955-ADBD-8FF1D8A3149C}"/>
    <hyperlink ref="C34" r:id="rId24" xr:uid="{EF0CD39D-90FF-4D58-BE8A-000D8CB8456F}"/>
    <hyperlink ref="C33" r:id="rId25" xr:uid="{CEED2B66-340F-491E-AC4E-052060919B70}"/>
    <hyperlink ref="C7" r:id="rId26" xr:uid="{1758A707-46C3-42D7-B32E-809C2C2FE15D}"/>
    <hyperlink ref="C8" r:id="rId27" xr:uid="{7A7E5301-FAD8-4672-854F-0276A74571C4}"/>
    <hyperlink ref="C35" r:id="rId28" xr:uid="{6FF73D26-B299-471D-A505-41818D4AF1D7}"/>
    <hyperlink ref="C29" r:id="rId29" xr:uid="{9C648A4B-C879-49DE-BCD6-3586067A2279}"/>
    <hyperlink ref="C3" r:id="rId30" xr:uid="{8E3EDE96-52DC-4978-ACC8-4C4371099B7B}"/>
    <hyperlink ref="C10" r:id="rId31" xr:uid="{F668D11F-330C-47E6-A29A-54F8198B98E2}"/>
    <hyperlink ref="C25" r:id="rId32" xr:uid="{56EE22E1-C751-41DF-82A6-E5E7A90C626D}"/>
    <hyperlink ref="C26" r:id="rId33" xr:uid="{035E4722-7E48-4D3A-93AD-2A1A715CDA62}"/>
    <hyperlink ref="C27" r:id="rId34" xr:uid="{E31DFEF2-19A2-4A4A-8B8A-A197997DED99}"/>
    <hyperlink ref="C30" r:id="rId35" xr:uid="{8EB9BF0A-8484-4038-8CDF-CCC0FC661C46}"/>
    <hyperlink ref="C31" r:id="rId36" xr:uid="{AE8F29A7-40F8-4B77-991A-982C266E3804}"/>
    <hyperlink ref="C39" r:id="rId37" xr:uid="{AE158C99-FAD7-45AE-9CEA-0E86E95CFF1C}"/>
    <hyperlink ref="C40" r:id="rId38" xr:uid="{73ABEB04-89C5-45EC-8762-1A819D9B8910}"/>
    <hyperlink ref="C38" r:id="rId39" xr:uid="{1DBAA1C9-946A-4F9E-A6E4-06514328A5F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workbookViewId="0">
      <selection activeCell="C21" sqref="C21"/>
    </sheetView>
  </sheetViews>
  <sheetFormatPr defaultRowHeight="15"/>
  <cols>
    <col min="1" max="1" width="21.5703125" customWidth="1"/>
    <col min="2" max="2" width="43.5703125" customWidth="1"/>
    <col min="3" max="3" width="96.28515625" customWidth="1"/>
    <col min="4" max="5" width="18.42578125" customWidth="1"/>
  </cols>
  <sheetData>
    <row r="1" spans="1:5" ht="30.75">
      <c r="A1" s="60" t="s">
        <v>23</v>
      </c>
      <c r="B1" s="60" t="s">
        <v>24</v>
      </c>
      <c r="C1" s="62" t="s">
        <v>25</v>
      </c>
      <c r="D1" s="62" t="s">
        <v>26</v>
      </c>
      <c r="E1" s="62" t="s">
        <v>27</v>
      </c>
    </row>
    <row r="2" spans="1:5" ht="30" customHeight="1">
      <c r="A2" s="66" t="s">
        <v>232</v>
      </c>
      <c r="B2" s="67" t="s">
        <v>232</v>
      </c>
      <c r="C2" s="18" t="s">
        <v>787</v>
      </c>
      <c r="D2" s="58">
        <v>45986</v>
      </c>
      <c r="E2" s="68"/>
    </row>
    <row r="3" spans="1:5" ht="30" customHeight="1">
      <c r="A3" s="163" t="s">
        <v>788</v>
      </c>
      <c r="B3" s="72" t="s">
        <v>788</v>
      </c>
      <c r="C3" s="20" t="s">
        <v>789</v>
      </c>
      <c r="D3" s="59">
        <v>45986</v>
      </c>
      <c r="E3" s="71"/>
    </row>
    <row r="4" spans="1:5" ht="30" customHeight="1">
      <c r="A4" s="164"/>
      <c r="B4" s="72" t="s">
        <v>790</v>
      </c>
      <c r="C4" s="20" t="s">
        <v>791</v>
      </c>
      <c r="D4" s="59">
        <v>45986</v>
      </c>
      <c r="E4" s="71"/>
    </row>
    <row r="5" spans="1:5" ht="30" customHeight="1">
      <c r="A5" s="164"/>
      <c r="B5" s="72" t="s">
        <v>792</v>
      </c>
      <c r="C5" s="20" t="s">
        <v>793</v>
      </c>
      <c r="D5" s="59">
        <v>45986</v>
      </c>
      <c r="E5" s="71"/>
    </row>
    <row r="6" spans="1:5" ht="30" customHeight="1">
      <c r="A6" s="164"/>
      <c r="B6" s="72" t="s">
        <v>794</v>
      </c>
      <c r="C6" s="20" t="s">
        <v>795</v>
      </c>
      <c r="D6" s="59">
        <v>45986</v>
      </c>
      <c r="E6" s="71"/>
    </row>
    <row r="7" spans="1:5" ht="30" customHeight="1">
      <c r="A7" s="164"/>
      <c r="B7" s="72" t="s">
        <v>796</v>
      </c>
      <c r="C7" s="20" t="s">
        <v>797</v>
      </c>
      <c r="D7" s="59">
        <v>45986</v>
      </c>
      <c r="E7" s="71"/>
    </row>
    <row r="8" spans="1:5" ht="30" customHeight="1">
      <c r="A8" s="164"/>
      <c r="B8" s="72" t="s">
        <v>798</v>
      </c>
      <c r="C8" s="20" t="s">
        <v>799</v>
      </c>
      <c r="D8" s="59">
        <v>45986</v>
      </c>
      <c r="E8" s="71"/>
    </row>
    <row r="9" spans="1:5" ht="30" customHeight="1">
      <c r="A9" s="164"/>
      <c r="B9" s="70" t="s">
        <v>800</v>
      </c>
      <c r="C9" s="20" t="s">
        <v>801</v>
      </c>
      <c r="D9" s="59">
        <v>45986</v>
      </c>
      <c r="E9" s="71"/>
    </row>
    <row r="10" spans="1:5" ht="42" customHeight="1">
      <c r="A10" s="164"/>
      <c r="B10" s="72" t="s">
        <v>802</v>
      </c>
      <c r="C10" s="108" t="s">
        <v>803</v>
      </c>
      <c r="D10" s="59">
        <v>45986</v>
      </c>
      <c r="E10" s="71"/>
    </row>
    <row r="11" spans="1:5" ht="30" customHeight="1">
      <c r="A11" s="164"/>
      <c r="B11" s="73" t="s">
        <v>804</v>
      </c>
      <c r="C11" s="20" t="s">
        <v>805</v>
      </c>
      <c r="D11" s="59">
        <v>45986</v>
      </c>
      <c r="E11" s="71"/>
    </row>
    <row r="12" spans="1:5" ht="30" customHeight="1">
      <c r="A12" s="164"/>
      <c r="B12" s="72" t="s">
        <v>806</v>
      </c>
      <c r="C12" s="20" t="s">
        <v>807</v>
      </c>
      <c r="D12" s="59">
        <v>45986</v>
      </c>
      <c r="E12" s="71"/>
    </row>
    <row r="13" spans="1:5" ht="30" customHeight="1">
      <c r="A13" s="164"/>
      <c r="B13" s="72" t="s">
        <v>808</v>
      </c>
      <c r="C13" s="20" t="s">
        <v>809</v>
      </c>
      <c r="D13" s="59">
        <v>45986</v>
      </c>
      <c r="E13" s="71"/>
    </row>
    <row r="14" spans="1:5" ht="30" customHeight="1">
      <c r="A14" s="164"/>
      <c r="B14" s="72" t="s">
        <v>810</v>
      </c>
      <c r="C14" s="20" t="s">
        <v>811</v>
      </c>
      <c r="D14" s="59">
        <v>45986</v>
      </c>
      <c r="E14" s="71"/>
    </row>
    <row r="15" spans="1:5" ht="30" customHeight="1">
      <c r="A15" s="160" t="s">
        <v>812</v>
      </c>
      <c r="B15" s="74" t="s">
        <v>813</v>
      </c>
      <c r="C15" s="18" t="s">
        <v>814</v>
      </c>
      <c r="D15" s="58">
        <v>45986</v>
      </c>
      <c r="E15" s="68"/>
    </row>
    <row r="16" spans="1:5" ht="30" customHeight="1">
      <c r="A16" s="161"/>
      <c r="B16" s="138" t="s">
        <v>815</v>
      </c>
      <c r="C16" s="18" t="s">
        <v>816</v>
      </c>
      <c r="D16" s="58">
        <v>45986</v>
      </c>
      <c r="E16" s="68"/>
    </row>
    <row r="17" spans="1:5" ht="30" customHeight="1">
      <c r="A17" s="162"/>
      <c r="B17" s="138" t="s">
        <v>99</v>
      </c>
      <c r="C17" s="18" t="s">
        <v>817</v>
      </c>
      <c r="D17" s="58">
        <v>45986</v>
      </c>
      <c r="E17" s="68"/>
    </row>
  </sheetData>
  <mergeCells count="2">
    <mergeCell ref="A15:A17"/>
    <mergeCell ref="A3:A14"/>
  </mergeCells>
  <conditionalFormatting sqref="C2:C9 C11:C17">
    <cfRule type="duplicateValues" dxfId="5" priority="24"/>
  </conditionalFormatting>
  <conditionalFormatting sqref="C10">
    <cfRule type="duplicateValues" dxfId="4" priority="1"/>
  </conditionalFormatting>
  <dataValidations count="1">
    <dataValidation type="date" allowBlank="1" showInputMessage="1" showErrorMessage="1" sqref="D1" xr:uid="{9BEA2FF6-6943-4752-BAE3-4FF6036AB9CF}">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
  <sheetViews>
    <sheetView workbookViewId="0">
      <selection activeCell="B28" sqref="B28"/>
    </sheetView>
  </sheetViews>
  <sheetFormatPr defaultRowHeight="15"/>
  <cols>
    <col min="1" max="1" width="60.7109375" bestFit="1" customWidth="1"/>
    <col min="2" max="2" width="87.5703125" bestFit="1" customWidth="1"/>
    <col min="3" max="3" width="126.85546875" bestFit="1" customWidth="1"/>
    <col min="4" max="4" width="20.140625" bestFit="1" customWidth="1"/>
    <col min="5" max="5" width="21.5703125" bestFit="1" customWidth="1"/>
  </cols>
  <sheetData>
    <row r="1" spans="1:5" ht="29.25">
      <c r="A1" s="3" t="s">
        <v>23</v>
      </c>
      <c r="B1" s="15" t="s">
        <v>24</v>
      </c>
      <c r="C1" s="16" t="s">
        <v>25</v>
      </c>
      <c r="D1" s="16" t="s">
        <v>26</v>
      </c>
      <c r="E1" s="16" t="s">
        <v>27</v>
      </c>
    </row>
    <row r="2" spans="1:5" ht="30.75" customHeight="1">
      <c r="A2" s="36" t="s">
        <v>818</v>
      </c>
      <c r="B2" s="21" t="s">
        <v>143</v>
      </c>
      <c r="C2" s="35" t="s">
        <v>144</v>
      </c>
      <c r="D2" s="52">
        <v>45986</v>
      </c>
      <c r="E2" s="21"/>
    </row>
    <row r="3" spans="1:5" ht="30.75" customHeight="1">
      <c r="A3" s="21"/>
      <c r="B3" s="21" t="s">
        <v>819</v>
      </c>
      <c r="C3" s="120" t="s">
        <v>820</v>
      </c>
      <c r="D3" s="54">
        <v>45986</v>
      </c>
      <c r="E3" s="17"/>
    </row>
    <row r="4" spans="1:5" ht="30.75" customHeight="1">
      <c r="A4" s="21"/>
      <c r="B4" s="21" t="s">
        <v>821</v>
      </c>
      <c r="C4" s="120" t="s">
        <v>822</v>
      </c>
      <c r="D4" s="52">
        <v>45986</v>
      </c>
      <c r="E4" s="21"/>
    </row>
    <row r="5" spans="1:5" ht="30.75" customHeight="1">
      <c r="A5" s="19" t="s">
        <v>823</v>
      </c>
      <c r="B5" s="19" t="s">
        <v>824</v>
      </c>
      <c r="C5" s="37" t="s">
        <v>825</v>
      </c>
      <c r="D5" s="53">
        <v>45986</v>
      </c>
      <c r="E5" s="19"/>
    </row>
    <row r="6" spans="1:5" ht="30.75" customHeight="1">
      <c r="A6" s="21" t="s">
        <v>826</v>
      </c>
      <c r="B6" s="21" t="s">
        <v>826</v>
      </c>
      <c r="C6" s="41" t="s">
        <v>827</v>
      </c>
      <c r="D6" s="52">
        <v>45986</v>
      </c>
      <c r="E6" s="21"/>
    </row>
    <row r="7" spans="1:5" ht="30.75" customHeight="1">
      <c r="A7" s="38" t="s">
        <v>828</v>
      </c>
      <c r="B7" s="38" t="s">
        <v>828</v>
      </c>
      <c r="C7" s="37" t="s">
        <v>829</v>
      </c>
      <c r="D7" s="53">
        <v>45986</v>
      </c>
      <c r="E7" s="19"/>
    </row>
    <row r="8" spans="1:5" ht="30.75" customHeight="1">
      <c r="A8" s="21" t="s">
        <v>830</v>
      </c>
      <c r="B8" s="21" t="s">
        <v>830</v>
      </c>
      <c r="C8" s="110" t="s">
        <v>831</v>
      </c>
      <c r="D8" s="52">
        <v>45986</v>
      </c>
      <c r="E8" s="21"/>
    </row>
    <row r="9" spans="1:5" ht="30.75" customHeight="1">
      <c r="A9" s="19" t="s">
        <v>832</v>
      </c>
      <c r="B9" s="19" t="s">
        <v>832</v>
      </c>
      <c r="C9" s="37" t="s">
        <v>833</v>
      </c>
      <c r="D9" s="53">
        <v>45986</v>
      </c>
      <c r="E9" s="19"/>
    </row>
    <row r="10" spans="1:5" ht="30.75" customHeight="1">
      <c r="A10" s="19"/>
      <c r="B10" s="19" t="s">
        <v>834</v>
      </c>
      <c r="C10" s="37" t="s">
        <v>835</v>
      </c>
      <c r="D10" s="53">
        <v>45986</v>
      </c>
      <c r="E10" s="19"/>
    </row>
    <row r="11" spans="1:5" ht="30.75" customHeight="1">
      <c r="A11" s="21" t="s">
        <v>14</v>
      </c>
      <c r="B11" s="21" t="s">
        <v>836</v>
      </c>
      <c r="C11" s="35" t="s">
        <v>837</v>
      </c>
      <c r="D11" s="52">
        <v>45986</v>
      </c>
      <c r="E11" s="21"/>
    </row>
    <row r="12" spans="1:5" ht="30.75" customHeight="1">
      <c r="A12" s="19" t="s">
        <v>838</v>
      </c>
      <c r="B12" s="19" t="s">
        <v>838</v>
      </c>
      <c r="C12" s="39" t="s">
        <v>839</v>
      </c>
      <c r="D12" s="53">
        <v>45986</v>
      </c>
      <c r="E12" s="19"/>
    </row>
    <row r="13" spans="1:5" ht="30.75" customHeight="1">
      <c r="A13" s="21" t="s">
        <v>840</v>
      </c>
      <c r="B13" s="21" t="s">
        <v>840</v>
      </c>
      <c r="C13" s="41" t="s">
        <v>841</v>
      </c>
      <c r="D13" s="52">
        <v>45986</v>
      </c>
      <c r="E13" s="21"/>
    </row>
    <row r="14" spans="1:5" ht="30.75" customHeight="1">
      <c r="A14" s="38" t="s">
        <v>842</v>
      </c>
      <c r="B14" s="38" t="s">
        <v>842</v>
      </c>
      <c r="C14" s="40" t="s">
        <v>843</v>
      </c>
      <c r="D14" s="53">
        <v>45986</v>
      </c>
      <c r="E14" s="19"/>
    </row>
    <row r="15" spans="1:5" ht="30.75" customHeight="1">
      <c r="A15" s="21" t="s">
        <v>844</v>
      </c>
      <c r="B15" s="21" t="s">
        <v>844</v>
      </c>
      <c r="C15" s="35" t="s">
        <v>845</v>
      </c>
      <c r="D15" s="52">
        <v>45986</v>
      </c>
      <c r="E15" s="21"/>
    </row>
  </sheetData>
  <dataValidations count="1">
    <dataValidation type="date" allowBlank="1" showInputMessage="1" showErrorMessage="1" sqref="D1:D2 D3:D1048576" xr:uid="{F906FDCD-52D1-4FE4-A5B6-677114AFC75D}">
      <formula1>45292</formula1>
      <formula2>47484</formula2>
    </dataValidation>
  </dataValidations>
  <hyperlinks>
    <hyperlink ref="C3" r:id="rId1" xr:uid="{2421821A-2835-48CF-A5BF-355C156A9145}"/>
    <hyperlink ref="C2" r:id="rId2" xr:uid="{09476F9B-F1BC-42CE-81D7-B04F9FD97227}"/>
    <hyperlink ref="C11" r:id="rId3" xr:uid="{A70F6A7B-2543-44FC-B837-DF010CA32099}"/>
    <hyperlink ref="C10" r:id="rId4" xr:uid="{427BFBCB-01A5-4B35-A1C0-628661140FA2}"/>
    <hyperlink ref="C9" r:id="rId5" xr:uid="{0FCFB123-1E57-4170-9AA4-3C6E74862706}"/>
    <hyperlink ref="C8" r:id="rId6" xr:uid="{A84791F0-BB27-4AB1-9C8B-683B77892EDE}"/>
    <hyperlink ref="C7" r:id="rId7" xr:uid="{0DA590FB-BCAD-4C77-B467-DCB34E2D9715}"/>
    <hyperlink ref="C6" r:id="rId8" xr:uid="{7E117131-84D7-4CA7-8811-5971ADD2CA33}"/>
    <hyperlink ref="C5" r:id="rId9" xr:uid="{98F6E0AA-245D-47CE-B496-71F5D1461FA9}"/>
    <hyperlink ref="C4" r:id="rId10" xr:uid="{77F90C27-1202-4ED0-968E-E9743DB69331}"/>
    <hyperlink ref="C13" r:id="rId11" xr:uid="{68614A52-B291-44FF-82BC-EE5D9EFA7CE4}"/>
    <hyperlink ref="C12" r:id="rId12" xr:uid="{3EA1110F-4F7E-453D-B065-4AA98DD6B1F8}"/>
    <hyperlink ref="C14" r:id="rId13" xr:uid="{2A34F81A-C6A7-46EF-BAD1-E410A68EFAD6}"/>
    <hyperlink ref="C15" r:id="rId14" xr:uid="{F1D08FD7-8D97-4759-B429-6357CA15779F}"/>
  </hyperlinks>
  <pageMargins left="0.7" right="0.7" top="0.75" bottom="0.75" header="0.3" footer="0.3"/>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9bf25ab2ca87e0334b342791e8e674d7">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238fe7c7bc128fa0529e6a40b897ed2b"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4C86C8-AFAA-40F7-BF6C-955F84870488}"/>
</file>

<file path=customXml/itemProps2.xml><?xml version="1.0" encoding="utf-8"?>
<ds:datastoreItem xmlns:ds="http://schemas.openxmlformats.org/officeDocument/2006/customXml" ds:itemID="{7CB9174E-05BE-44B4-9442-1F584D73F389}"/>
</file>

<file path=customXml/itemProps3.xml><?xml version="1.0" encoding="utf-8"?>
<ds:datastoreItem xmlns:ds="http://schemas.openxmlformats.org/officeDocument/2006/customXml" ds:itemID="{CD2D4905-F88B-4A20-B1A5-A40F516C16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2025-12-12T19:56:27Z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