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4420D13B-1F93-45B0-BD32-DFFCF311731C}" xr6:coauthVersionLast="47" xr6:coauthVersionMax="47" xr10:uidLastSave="{00000000-0000-0000-0000-000000000000}"/>
  <bookViews>
    <workbookView xWindow="-110" yWindow="-110" windowWidth="19420" windowHeight="11500" activeTab="5" xr2:uid="{BE8ADDB6-13BB-44C8-B0B3-6419D5A8C9C2}"/>
  </bookViews>
  <sheets>
    <sheet name="Aperçu " sheetId="4" r:id="rId1"/>
    <sheet name="ACSSD" sheetId="6" r:id="rId2"/>
    <sheet name="CSMC" sheetId="9" r:id="rId3"/>
    <sheet name="Effectif de la santé Canada" sheetId="2" r:id="rId4"/>
    <sheet name="Excellence en santé Canada" sheetId="10" r:id="rId5"/>
    <sheet name="N4" sheetId="5" r:id="rId6"/>
    <sheet name="RSMC" sheetId="8" r:id="rId7"/>
    <sheet name="Santé des enfants Canada" sheetId="7" r:id="rId8"/>
    <sheet name="SoinsSantéCAN " sheetId="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9" l="1"/>
  <c r="A36" i="5"/>
  <c r="A38" i="5"/>
  <c r="A47" i="5"/>
  <c r="A48" i="5"/>
  <c r="A57" i="5"/>
  <c r="A93" i="5"/>
  <c r="A94" i="5"/>
  <c r="A95" i="5"/>
  <c r="A100" i="5"/>
  <c r="A101" i="5"/>
  <c r="A102" i="5"/>
  <c r="A103" i="5"/>
  <c r="C35" i="5"/>
  <c r="C47" i="5"/>
</calcChain>
</file>

<file path=xl/sharedStrings.xml><?xml version="1.0" encoding="utf-8"?>
<sst xmlns="http://schemas.openxmlformats.org/spreadsheetml/2006/main" count="991" uniqueCount="844">
  <si>
    <t>À propos de cette bibliothèque</t>
  </si>
  <si>
    <t>Ce document constitue une bibliothèque complète de tout le contenu actuellement disponible sur notre Plateforme Numérique de Premier Accès . Il offre une vue structurée du répertoire – une collection soigneusement sélectionnée de ressources liées à la main-d’œuvre en santé, provenant exclusivement d’organismes partenaires de confiance.</t>
  </si>
  <si>
    <t>Le répertoire est hébergé de manière sécurisée sur le cloud AWS et comprend uniquement du contenu sélectionné, extrait de pages accessibles au public sur les sites web des partenaires. Chaque ressource est indexée et catégorisée pour permettre une recherche précise et efficace en utilisant l'outil.</t>
  </si>
  <si>
    <t>Ce que vous trouverez dans ce document</t>
  </si>
  <si>
    <t>La bibliothèque est divisée en sections pour en faciliter la navigation :</t>
  </si>
  <si>
    <t>Ressources :</t>
  </si>
  <si>
    <r>
      <rPr>
        <sz val="11"/>
        <color rgb="FF000000"/>
        <rFont val="Aptos Narrow"/>
        <scheme val="minor"/>
      </rPr>
      <t xml:space="preserve">Ces ressources ont été extraites et indexées à l’aide de services de collecte automatisée basés sur AWS. </t>
    </r>
    <r>
      <rPr>
        <b/>
        <sz val="11"/>
        <color rgb="FF000000"/>
        <rFont val="Aptos Narrow"/>
        <scheme val="minor"/>
      </rPr>
      <t>Les partenaires actuels comprennent :</t>
    </r>
  </si>
  <si>
    <t xml:space="preserve">Association canadienne de soins et services à domicile </t>
  </si>
  <si>
    <t>Commission de la santé mentale du Canada</t>
  </si>
  <si>
    <t>Effectif de la santé Canada</t>
  </si>
  <si>
    <t>Excellence en santé Canada</t>
  </si>
  <si>
    <t xml:space="preserve">Réseau national de navigation pour nos nouveaux arrivants </t>
  </si>
  <si>
    <t xml:space="preserve">Recherche en santé mentale Canada </t>
  </si>
  <si>
    <t>Santé des enfant Canada</t>
  </si>
  <si>
    <t>SoinsSantéCAN</t>
  </si>
  <si>
    <t>Liens :</t>
  </si>
  <si>
    <t>Pour chaque organisation, vous trouverez la liste complète des URL qui ont été explorées et rendues consultables dans la plateforme.</t>
  </si>
  <si>
    <t>Le répertoire est mis à jour ponctuellement sur demande. Cela garantit que toute mise à jour, ajout ou suppression de contenu est bien reflétée dans la plateforme.</t>
  </si>
  <si>
    <t>Important – Limites actuelles du contenu</t>
  </si>
  <si>
    <r>
      <rPr>
        <sz val="11"/>
        <color rgb="FF000000"/>
        <rFont val="Aptos Narrow"/>
        <scheme val="minor"/>
      </rPr>
      <t xml:space="preserve">LaPlateforme Numérique de Premier Accès est capable de lire et d’extraire l’information contenue dans les </t>
    </r>
    <r>
      <rPr>
        <b/>
        <sz val="11"/>
        <color rgb="FF000000"/>
        <rFont val="Aptos Narrow"/>
        <scheme val="minor"/>
      </rPr>
      <t>documents textuels</t>
    </r>
    <r>
      <rPr>
        <sz val="11"/>
        <color rgb="FF000000"/>
        <rFont val="Aptos Narrow"/>
        <scheme val="minor"/>
      </rPr>
      <t xml:space="preserve">, y compris les </t>
    </r>
    <r>
      <rPr>
        <b/>
        <sz val="11"/>
        <color rgb="FF000000"/>
        <rFont val="Aptos Narrow"/>
        <scheme val="minor"/>
      </rPr>
      <t>pages web et les fichiers PDF</t>
    </r>
    <r>
      <rPr>
        <sz val="11"/>
        <color rgb="FF000000"/>
        <rFont val="Aptos Narrow"/>
        <scheme val="minor"/>
      </rPr>
      <t>.</t>
    </r>
  </si>
  <si>
    <r>
      <t xml:space="preserve">Cependant, </t>
    </r>
    <r>
      <rPr>
        <b/>
        <sz val="11"/>
        <color theme="1"/>
        <rFont val="Aptos Narrow"/>
        <family val="2"/>
        <scheme val="minor"/>
      </rPr>
      <t>le contenu visuel</t>
    </r>
    <r>
      <rPr>
        <sz val="11"/>
        <color theme="1"/>
        <rFont val="Aptos Narrow"/>
        <family val="2"/>
        <scheme val="minor"/>
      </rPr>
      <t xml:space="preserve">, tel que les </t>
    </r>
    <r>
      <rPr>
        <b/>
        <sz val="11"/>
        <color theme="1"/>
        <rFont val="Aptos Narrow"/>
        <family val="2"/>
        <scheme val="minor"/>
      </rPr>
      <t>images, graphiques, ou vidéos</t>
    </r>
    <r>
      <rPr>
        <sz val="11"/>
        <color theme="1"/>
        <rFont val="Aptos Narrow"/>
        <family val="2"/>
        <scheme val="minor"/>
      </rPr>
      <t xml:space="preserve">, </t>
    </r>
    <r>
      <rPr>
        <b/>
        <sz val="11"/>
        <color theme="1"/>
        <rFont val="Aptos Narrow"/>
        <family val="2"/>
        <scheme val="minor"/>
      </rPr>
      <t>n’est pas encore interprété</t>
    </r>
    <r>
      <rPr>
        <sz val="11"/>
        <color theme="1"/>
        <rFont val="Aptos Narrow"/>
        <family val="2"/>
        <scheme val="minor"/>
      </rPr>
      <t xml:space="preserve"> par l’outil – même s’il est inclus dans une page web ou un PDF.</t>
    </r>
  </si>
  <si>
    <t>Ainsi, les requêtes portant sur des informations présentées uniquement de manière visuelle pourraient ne pas produire de résultats pertinents dans cette version.</t>
  </si>
  <si>
    <t>Notre équipe travaille activement à l’amélioration future  afin d’intégrer également les contenus multimédias et visuels.</t>
  </si>
  <si>
    <t>Nom de la source</t>
  </si>
  <si>
    <t>Nom de la source/ sous-liens</t>
  </si>
  <si>
    <t>Liens URL</t>
  </si>
  <si>
    <t>Dernière synchronisation</t>
  </si>
  <si>
    <t>Erreur (si applicable)</t>
  </si>
  <si>
    <t>L'association Canadienne de Soins et Services à Domicle</t>
  </si>
  <si>
    <t>https://cdnhomecare.ca/?lang=fr</t>
  </si>
  <si>
    <t>À Propos de L'ACSSD Structure</t>
  </si>
  <si>
    <t>https://cdnhomecare.ca/structure/?lang=fr</t>
  </si>
  <si>
    <t>eiCOMPASS</t>
  </si>
  <si>
    <t>https://cdnhomecare.ca/eicompass/?lang=fr</t>
  </si>
  <si>
    <t>Renforcer les compétences: Soyez prêt: guides de conversation</t>
  </si>
  <si>
    <t>https://cdnhomecare.ca/ameliorer-les-competences-pour-gerer-les-urgences-avec-compassion/?lang=fr</t>
  </si>
  <si>
    <t>Renforcer les compétences:</t>
  </si>
  <si>
    <t>Aides  aides à la pratique de l’intelligence émotionnelle</t>
  </si>
  <si>
    <t>https://cdnhomecare.ca/renforcer-les-competences-aides-a-la-pratique-de-lintelligence-emotionnelle/?lang=fr</t>
  </si>
  <si>
    <t>La pleine conscience : 5 étapes pour améliorer le bien-être général</t>
  </si>
  <si>
    <t>https://cdnhomecare.ca/wp-content/uploads/2025/02/Mindfulness-for-Nurses-A-Simple-5-Step-Guide_FR-.pdf</t>
  </si>
  <si>
    <t>Communication:
Utilisation du modèle D.I.S.C.</t>
  </si>
  <si>
    <t>https://cdnhomecare.ca/wp-content/uploads/2025/02/EI-and-Communication-D.I.S.C.-Model-Learning-Aid_FR.pdf</t>
  </si>
  <si>
    <t>La Prise de Décision:
Utiliser l’approche F.A.C.T.S. 
pour l’épreuve de réalité</t>
  </si>
  <si>
    <t>https://cdnhomecare.ca/wp-content/uploads/2025/02/EI-and-Decision-Making-Learning-Aid_FR.pdf</t>
  </si>
  <si>
    <t>Construire des relations 
fortes grâce à B.O.N.D.S.</t>
  </si>
  <si>
    <t>https://cdnhomecare.ca/wp-content/uploads/2025/02/Interpersonal-Relationship-and-BONDS-Learning-Aid-_FR_v1.pdf</t>
  </si>
  <si>
    <t>Empathie et mise 
en perspective</t>
  </si>
  <si>
    <t>https://cdnhomecare.ca/wp-content/uploads/2025/02/Empathy-and-Reframing-Learning-Aid_FR.pdf</t>
  </si>
  <si>
    <t>L'autosurveillance: 
Naviguer dans votre
« rivière du bien-être »</t>
  </si>
  <si>
    <t>https://cdnhomecare.ca/wp-content/uploads/2025/02/SELF-CARE-Steering-through-your-River-of-Well-Being%E2%80%93FR.pdf</t>
  </si>
  <si>
    <t>Centre d‘apprentissage de l’ACSSD</t>
  </si>
  <si>
    <t>https://learn.cdnhomecare.ca/?lang=fr</t>
  </si>
  <si>
    <t>Cours d’intelligence émotionnelle pour les infirmières</t>
  </si>
  <si>
    <t>https://learn.cdnhomecare.ca/cours-dintelligence-emotionnelle-pour-les-infirmieres/?lang=fr</t>
  </si>
  <si>
    <t xml:space="preserve">
Cours d’intelligence émotionnelle pour les préposés aux soutiens à la personne</t>
  </si>
  <si>
    <t>https://learn.cdnhomecare.ca/emotional-intelligence-courses-for-personal-support-workers/?lang=fr</t>
  </si>
  <si>
    <t>Intelligence émotionnelle et soins palliatifs</t>
  </si>
  <si>
    <t>https://cdnhomecare.ca/wp-content/uploads/2024/06/eiCOMPASS-infographic_FR.pdf</t>
  </si>
  <si>
    <t>Seminaires sur les connaissances</t>
  </si>
  <si>
    <t>https://cdnhomecare.ca/serie-de-seminaires-sur-lie-et-les-soins-palliatifs/?lang=fr</t>
  </si>
  <si>
    <t>Partenaires en Soins de Rétablissement</t>
  </si>
  <si>
    <t>https://cdnhomecare.ca/french-partners-in-restorative-care/?lang=fr</t>
  </si>
  <si>
    <t xml:space="preserve">Résumé du projet </t>
  </si>
  <si>
    <t>https://cdnhomecare.ca/wp-content/uploads/2024/07/PiRC-Project-Brief-FR.pdf</t>
  </si>
  <si>
    <t>Expériences des proches aidants de la technologie et la COVID-19</t>
  </si>
  <si>
    <t>https://cdnhomecare.ca/wp-content/uploads/2021/10/Caregivers-Experiences-w-Technology-COVID-19-PiRC-Infographic_FRENCH.pdf</t>
  </si>
  <si>
    <t>Recourir aux compétences en intelligence émotionnelle pour soutenir 
les proches aidants pendant la pandémie de COVID-19</t>
  </si>
  <si>
    <t>https://cdnhomecare.ca/wp-content/uploads/2022/08/Quick-Step-Guide-for-Providers-COVID-19-Tool_PiRC_FRENCH-.pdf</t>
  </si>
  <si>
    <t>L’intelligence émotionnelle et les soins centrés sur les patientse</t>
  </si>
  <si>
    <t>https://cdnhomecare.ca/wp-content/uploads/2022/09/Benefits-of-EI-Infographic-FRENCH.pdf</t>
  </si>
  <si>
    <t>Programme D’éducation À L’intelligence Émotionnelle Tête, cœur et mains : questionnaire de réflexion</t>
  </si>
  <si>
    <t>https://cdnhomecare.ca/wp-content/uploads/2024/07/PiRC-Head-Heart-Hand-Reflection-Quiz_French.pdf</t>
  </si>
  <si>
    <t>Programme D’éducation À L’intelligence Émotionnelle 
Tête, cœur et mains : aide-mémoire</t>
  </si>
  <si>
    <t>https://cdnhomecare.ca/wp-content/uploads/2024/07/PiRC-Head-Heart-Hands-Memory-Aid-French-1.pdf</t>
  </si>
  <si>
    <t>Programme D’éducation À L’intelligence Émotionnelle 
Le cycle émotionnel du changement : aide-mémoire</t>
  </si>
  <si>
    <t>https://cdnhomecare.ca/wp-content/uploads/2024/07/PiRC-Emotional-Cycles-of-Change-Memory-Aid_FRENCH.pdf</t>
  </si>
  <si>
    <t>Le project ECHO</t>
  </si>
  <si>
    <t>https://cdnhomecare.ca/projet-echo-de-lacsc/?lang=fr</t>
  </si>
  <si>
    <t>Soins palliatifs à domicile</t>
  </si>
  <si>
    <t>https://cdnhomecare.ca/projet-echo-de-lacsc-soins-palliatifs-a-domicile/?lang=fr</t>
  </si>
  <si>
    <t>Les fournisseurs de soins personnels</t>
  </si>
  <si>
    <t>https://cdnhomecare.ca/projet-echo-de-lacsc-fournisseurs-de-soins-personnels/?lang=fr</t>
  </si>
  <si>
    <t>Soins intégrés aux personnes âgées</t>
  </si>
  <si>
    <t>https://cdnhomecare.ca/projet-echo-de-lacsc-soins-integres-aux-personnes-agees/?lang=fr</t>
  </si>
  <si>
    <t>CENTRE DE SAVOIR Pratiques à forte incidence</t>
  </si>
  <si>
    <t>https://cdnhomecare.ca/french-high-impact-practices/?lang=fr</t>
  </si>
  <si>
    <t>Visites palliatives dans toute la collectivité</t>
  </si>
  <si>
    <t>https://cdnhomecare.ca/wp-content/uploads/2020/03/HBPC-Interior-Health-HIP-French.pdf</t>
  </si>
  <si>
    <t>Programme de financement des soins palliatifs à 
domicile en milieu rural – secteur de Calgary</t>
  </si>
  <si>
    <t>https://cdnhomecare.ca/wp-content/uploads/2020/03/HBPC-Rural-HIP-FR.pdf</t>
  </si>
  <si>
    <t>Le Programme INSPIRED 
de sensibilisation à la MPOC™
Une approche INSPIRÉE des soins palliatifs</t>
  </si>
  <si>
    <t>https://cdnhomecare.ca/wp-content/uploads/2020/03/HBPC-INSPIRED-HIP-French.pdf</t>
  </si>
  <si>
    <t>Intervention en soins palliatifs virtuels
Promouvoir les soins virtuels pour responsabiliser les patients et 
renforcer les capacités du système</t>
  </si>
  <si>
    <t>https://cdnhomecare.ca/wp-content/uploads/2020/03/HBPC-Virtual-High-Impact-P_French.pdf</t>
  </si>
  <si>
    <t>STAR TRAK 
Utiliser la technologie pour améliorer la prestation
efficace des services de soins à domicile</t>
  </si>
  <si>
    <t>https://cdnhomecare.ca/wp-content/uploads/2020/09/High-Impact-Practice-StarTrak-2020-French.pdf</t>
  </si>
  <si>
    <t>ECHO centre communautaire de soins palliatifs à domicile</t>
  </si>
  <si>
    <t>https://cdnhomecare.ca/projet-echo-centre-communautaire-de-soins-palliatifs-a-domicile/?lang=fr</t>
  </si>
  <si>
    <t>Webinaires</t>
  </si>
  <si>
    <t>https://cdnhomecare.ca/webinaires/?lang=fr</t>
  </si>
  <si>
    <t xml:space="preserve">Priorités : Soins Palliatifs À Domicile 
Faciliter Les Conversations Difficiles
</t>
  </si>
  <si>
    <t>https://cdnhomecare.ca/priorites-soins-palliatifs-a-domicile-faciliter-les-difficiles/?lang=fr</t>
  </si>
  <si>
    <t>Combler Les Lacunes En Matière De Connaissances</t>
  </si>
  <si>
    <t>https://cdnhomecare.ca/soins-palliatifs-a-domicile-combler-les-lacunes-en-matiere-de-connaissances/?lang=fr</t>
  </si>
  <si>
    <t>Nous Contacter</t>
  </si>
  <si>
    <t>https://cdnhomecare.ca/nous-contacter/?lang=fr</t>
  </si>
  <si>
    <t>Prenez part au mouvement : Promouvoir la santé et la sécurité psychologiques dans les services de santé - Commission de la santé mentale du Canada</t>
  </si>
  <si>
    <t>CSMC: Page principale</t>
  </si>
  <si>
    <t>https://commissionsantementale.ca/</t>
  </si>
  <si>
    <t>Promouvoir la santé et la sécurité psychologiques dans les établissements de santé</t>
  </si>
  <si>
    <t>https://commissionsantementale.ca/ce-que-nous-faisons/sante-mentale-en-milieu-de-travail/promouvoir-la-sante-et-la-securite-psychologiques-dans-les-etablissements-de-sante/</t>
  </si>
  <si>
    <t>Page introuvable</t>
  </si>
  <si>
    <t>Advancing Psychological Health and Safety within Healthcare Settings</t>
  </si>
  <si>
    <t>Exploration de deux facteurs de sécurité psychologique pour les travailleurs de la santé</t>
  </si>
  <si>
    <t>https://commissionsantementale.ca/resource/exploration-de-deux-facteurs-de-securite-psychologique-pour-les-travailleurs-de-la-sante/</t>
  </si>
  <si>
    <t>https://commissionsantementale.ca/wp-content/uploads/2022/09/Facteurs-psychosociaux-propres-aux-travailleurs-de-la-sante.pdf</t>
  </si>
  <si>
    <t xml:space="preserve">          Comment soutenir les professionnels de la santé au travail</t>
  </si>
  <si>
    <t>https://commissionsantementale.ca/resource/comment-soutenir-les-professionnels-de-la-sante-au-travail/</t>
  </si>
  <si>
    <t>Examen de deux facteurs psychosociaux dans les soins de longue durée pendant la pandémie de COVID‑19 : document d’information</t>
  </si>
  <si>
    <t>https://commissionsantementale.ca/resource/examen-de-deux-facteurs-psychosociaux-dans-les-soins-de-longue-duree-pendant-la-pandemie-de-covid%e2%80%9119-document-dinformation/</t>
  </si>
  <si>
    <t xml:space="preserve">
La Déclaration d’engagement envers la santé et la sécurité psychologiques dans les services de santé</t>
  </si>
  <si>
    <t>https://commissionsantementale.ca/declaration-dengagement-envers-la-sante-et-la-securite-psychologiques-dans-les-services-de-sante/</t>
  </si>
  <si>
    <t xml:space="preserve">    Norme nationale</t>
  </si>
  <si>
    <t>https://commissionsantementale.ca/norme-nationale/</t>
  </si>
  <si>
    <t>Prendre soin des travailleurs du secteur de la santé</t>
  </si>
  <si>
    <t>https://commissionsantementale.ca/trousse-doutils-prendre-soin-des-travailleurs-de-la-sante/</t>
  </si>
  <si>
    <t>https://commissionsantementale.ca/wp-content/uploads/2021/08/Prendre-soin-des-travailleurs-du-secteur-de-la-sante.pdf</t>
  </si>
  <si>
    <t>https://commissionsantementale.ca/wp-content/uploads/2018/11/healthcare_crosswalk_fr.pdf</t>
  </si>
  <si>
    <t>Prenez part au mouvement : Promouvoir la santé et la sécurité psychologiques dans les services de santé</t>
  </si>
  <si>
    <t>https://commissionsantementale.ca/resource/prenez-part-au-mouvement-promouvoir-la-sante-et-la-securite-psychologiques-dans-les-services-de-sante/</t>
  </si>
  <si>
    <t>Document d’informations</t>
  </si>
  <si>
    <t>https://commissionsantementale.ca/wp-content/uploads/2017/01/Issue_Brief_workplace_mental_health_fr.pdf</t>
  </si>
  <si>
    <t>https://commissionsantementale.ca/wp-content/uploads/2017/01/A_Cross_Case_Analysis_fr.pdf</t>
  </si>
  <si>
    <t>https://commissionsantementale.ca/resource/mise-en-oeuvre-de-la-norme-nationale-dans-le-secteur-des-soins-de-sante-canadien/</t>
  </si>
  <si>
    <t>Mental health and substance use-related  structural stigma in healthcare.</t>
  </si>
  <si>
    <t>Stigmatisation structurelle</t>
  </si>
  <si>
    <t>https://commissionsantementale.ca/stigmatisation-structurelle/</t>
  </si>
  <si>
    <t xml:space="preserve">              Rapports</t>
  </si>
  <si>
    <t>https://commissionsantementale.ca/resource/rapport-detape-sur-la-stigmatisation-structurelle-annees-1-et-2/</t>
  </si>
  <si>
    <t>https://commissionsantementale.ca/wp-content/uploads/2021/10/RAPPORT-DETAPE-SUR-LA-stigmatisation-structurelle.pdf</t>
  </si>
  <si>
    <t>Éliminer stigmatisation structurelle dans les soins de santé</t>
  </si>
  <si>
    <t>https://commissionsantementale.ca/stigmatisation-structurelle/eliminer-stigmatisation-structurelle-dans-les-soins-de-sante/</t>
  </si>
  <si>
    <t>Stigmatisation structurelle liée à la santé mentale en soins de santé</t>
  </si>
  <si>
    <t>https://chalearning.ca/programs-and-courses/stigmatisation-structurelle-liee-a-la-sante-mentale-en-soins-de-sante/</t>
  </si>
  <si>
    <t>https://commissionsantementale.ca/formation/modules-web-destines-aux-professionnels-de-la-sante/</t>
  </si>
  <si>
    <t>Vers des soins de santé mentale de qualité : Combattre la stigmatisation structurelle</t>
  </si>
  <si>
    <t>https://commissionsantementale.ca/resource/vers-des-soins-de-sante-mentale-de-qualite-combattre-la-stigmatisation-structurelle/</t>
  </si>
  <si>
    <t>Une amélioration pour tous : Adopter le Cadre de soins de santé mentale de qualité</t>
  </si>
  <si>
    <t>https://commissionsantementale.ca/resource/une-amelioration-pour-tous-adopter-le-cadre-de-soins-de-sante-mentale-de-qualite/</t>
  </si>
  <si>
    <t>https://commissionsantementale.ca/wp-content/uploads/2022/02/Une-amelioration-pour-tous-Adopter-le-Cadre-de-sante-mentale-de-qualite.pptx</t>
  </si>
  <si>
    <t>Un cadre pour évaluer la stigmatisation structurelle dans le contexte des soins de santé pour les personnes aux prises avec des problèmes de santé mentale et de consommation de substances</t>
  </si>
  <si>
    <t>https://commissionsantementale.ca/resource/un-cadre-pour-evaluer-la-stigmatisation-structurelle-dans-le-contexte-des-soins-de-sante-pour-les-personnes-aux-prises-avec-des-problemes-de-sante-mentale-et-de-consommation-de-substances/</t>
  </si>
  <si>
    <t>https://commissionsantementale.ca/wp-content/uploads/2021/05/Structural_Stigma_Progress_Report_fr.pdf</t>
  </si>
  <si>
    <t>Mesurer la stigmatisation structurelle dans les établissements de soins de santé du point de vue des utilisateurs de services</t>
  </si>
  <si>
    <t>https://commissionsantementale.ca/resource/mesurer-la-stigmatisation-structurelle-dans-les-etablissements-de-soins-de-sante-du-point-de-vue-des-utilisateurs-de-services/</t>
  </si>
  <si>
    <t>https://commissionsantementale.ca/wp-content/uploads/2021/05/Mesurer-la-stigmatisation-structurelle-dans-les-etablissements-de-soins-de-sante-du-point-de-vue-des-utilisateurs-de-services.pdf</t>
  </si>
  <si>
    <t>Conception de prototypes pour mesurer la stigmatisation structurelle dans les établissements de soins de santé</t>
  </si>
  <si>
    <t>https://commissionsantementale.ca/wp-content/uploads/2021/05/Design_Prototypes_for_Measuring_SS_fr.pdf</t>
  </si>
  <si>
    <t>Défenseurs et agents de changement : Exemples concrets d’approches utilisées pour lutter contre la stigmatisation structurelle entourant la maladie mentale et la consommation de substances dans le système de soins de santé du Canada</t>
  </si>
  <si>
    <t>https://commissionsantementale.ca/resource/defenseurs-et-agents-de-changement-exemples-concrets-dapproches-utilisees-pour-lutter-contre-la-stigmatisation-structurelle-entourant-la-maladie-mentale-et-la-consommation-de-substances-dans-le-syste/</t>
  </si>
  <si>
    <t>https://commissionsantementale.ca/wp-content/uploads/2021/05/Champions_and_Changemakers_Real_World_Approaches_to_Structural_Stigma_fr.pdf</t>
  </si>
  <si>
    <t>Experiences personnelles videos</t>
  </si>
  <si>
    <t>https://commissionsantementale.ca/resource/acces-refuse-stigmatisation-en-sante-mentale-consommation-de-substances-et-acces-aux-soins/</t>
  </si>
  <si>
    <t>https://commissionsantementale.ca/resource/sentiment-dinferiorite-stigmatisation-sante-mentale-consommation-de-substances-qualite-de-soins/</t>
  </si>
  <si>
    <t>https://commissionsantementale.ca/resource/la-voie-vers-lavenir-deconstruire-la-stigmatisation-sante-mentale-et-consommation-de-substances/</t>
  </si>
  <si>
    <t>Structural Stigma – Personal Experience Stories</t>
  </si>
  <si>
    <t>https://commissionsantementale.ca/resource/histoires-dexperience-personnelle-sur-la-stigmatisation-structurelle/</t>
  </si>
  <si>
    <t>https://commissionsantementale.ca/wp-content/uploads/2021/06/structural_stigma_personal_experience_stories_narratives_fr.pdf</t>
  </si>
  <si>
    <t xml:space="preserve">La stigmatisation structurelle des 
personnes ayant des problèmes 
de santé mentale et de 
consommation de substances 
dans les établissements de soins 
de santé </t>
  </si>
  <si>
    <t>https://commissionsantementale.ca/resource/la-stigmatisation-structurelle-des-personnes-ayant-des-problemes-de-sante-mentale-et-de-consommation-de-substances-dans-les-etablissements-de-soins-de-sante-analyse-documentaire/</t>
  </si>
  <si>
    <t>https://commissionsantementale.ca/wp-content/uploads/2021/10/structural_stigma_in_healthcare_fr.pdf</t>
  </si>
  <si>
    <t>Mental Illness and Structural Stigma in Canadian Health-Care Settings</t>
  </si>
  <si>
    <t>https://commissionsantementale.ca/resource/la-maladie-mentale-et-la-stigmatisation-structurelle-dans-les-etablissements-de-soins-de-sante-canadiens/</t>
  </si>
  <si>
    <t>https://commissionsantementale.ca/wp-content/uploads/2023/05/Mental-Illness-and-Structural-Stigma-in-Canadian-HC-Settings_Results-of-a-Focus-Group-Study_FR.pdf</t>
  </si>
  <si>
    <t>Lutter contre la stigmatisation structurelle entourant les problèmes de santé mentale et de consommation de substances dans les établissements de soins de santé – Cadre d’action</t>
  </si>
  <si>
    <t>https://commissionsantementale.ca/resource/lutter-contre-la-stigmatisation-structurelle-entourant-les-problemes-de-sante-mentale-et-de-consommation-de-substances-dans-les-etablissements-de-soins-de-sante-cadre-daction/</t>
  </si>
  <si>
    <t>https://commissionsantementale.ca/wp-content/uploads/2020/07/structural_stigma_framework_for_action_fr.pdf</t>
  </si>
  <si>
    <t>Brochure sur la stigmatisation</t>
  </si>
  <si>
    <t>https://commissionsantementale.ca/resource/brochure-sur-la-stigmatisation/</t>
  </si>
  <si>
    <t>https://commissionsantementale.ca/wp-content/uploads/2020/08/structural_stigma_brochure_fr.pdf</t>
  </si>
  <si>
    <t>Fantôme dans la machine : Lutter contre la stigmatisation structurelle dans les milieux de soins de santé</t>
  </si>
  <si>
    <t>https://commissionsantementale.ca/resource/fantome-dans-la-machine-lutter-contre-la-stigmatisation-structurelle-dans-les-milieux-de-soins-de-sante/</t>
  </si>
  <si>
    <t>Déceler les angles morts dans la planification des milieux de soins de santé liée à COVID-19</t>
  </si>
  <si>
    <t>https://commissionsantementale.ca/resource/deceler-les-angles-morts-dans-la-planification-des-milieux-de-soins-de-sante-liee-a-covid-19/</t>
  </si>
  <si>
    <t>https://commissionsantementale.ca/wp-content/uploads/2020/07/covid_structural_stigma_two_pager_fr.pdf</t>
  </si>
  <si>
    <t>Le Rétablissement</t>
  </si>
  <si>
    <t>https://commissionsantementale.ca/le-retablissement/</t>
  </si>
  <si>
    <t>Recovery</t>
  </si>
  <si>
    <t>Feuillet d’information sur la Déclaration</t>
  </si>
  <si>
    <t>https://commissionsantementale.ca/feuillet-dinformation-sur-la-declaration/</t>
  </si>
  <si>
    <t>https://mentalhealthcommission.ca/wp-content/uploads/drupal/2017-03/Recovery_Declaration_march_2017_fr.pdf</t>
  </si>
  <si>
    <t>L’Inventaire sur le rétablissement</t>
  </si>
  <si>
    <t>https://commissionsantementale.ca/linventaire-sur-le-retablissement/</t>
  </si>
  <si>
    <t>Du pain sur la planche : Le point de vue des jeunes sur les pratiques axées sur le rétablissement</t>
  </si>
  <si>
    <t>https://commissionsantementale.ca/resource/du-pain-sur-la-planche-le-point-de-vue-des-jeunes-sur-les-pratiques-axees-sur-le-retablissement/</t>
  </si>
  <si>
    <t>https://commissionsantementale.ca/wp-content/uploads/2021/09/recovery_webinar_19_Feb_2018_fr.pdf</t>
  </si>
  <si>
    <t>Guide de discussion</t>
  </si>
  <si>
    <t>https://commissionsantementale.ca/wp-content/uploads/2018/02/8274-CSMC-Youth-Recovery-Video-discussion-guide-FR-EP02.pdf</t>
  </si>
  <si>
    <t>Prendre soin des travailleur du secteur de la sante</t>
  </si>
  <si>
    <t>https://commissionsantementale.ca/resource/prendre-soin-des-travailleurs-du-secteur-de-la-sante-une-trousse-pour-la-sante-et-la-securite-psychologiques-au-travail-dans-le-domaine-des-soins-de-sante/</t>
  </si>
  <si>
    <t>Prendre soins des travailleurs de la santé – outils d’évaluation</t>
  </si>
  <si>
    <t>https://commissionsantementale.ca/prendre-soins-des-travailleurs-de-la-sante-outils-devaluation/</t>
  </si>
  <si>
    <t>Transformer les organisations de soins de santé</t>
  </si>
  <si>
    <t>https://commissionsantementale.ca/resource/transformer-les-organisations-de-soins-de-sante/</t>
  </si>
  <si>
    <t>https://commissionsantementale.ca/pdfviewer/combattre-la-stigmatisation-structurelle-dans-les-soins-de-sante/</t>
  </si>
  <si>
    <t>Guidelines for Recovery- Oriented Practice</t>
  </si>
  <si>
    <t>https://commissionsantementale.ca/resource/guide-de-reference-pour-des-pratiques-axees-sur-le-retablissement/</t>
  </si>
  <si>
    <t xml:space="preserve"> </t>
  </si>
  <si>
    <t>https://commissionsantementale.ca/wp-content/uploads/2016/07/Guide-de-reference-pour-des-pratiques-axees-sur-le-retablissement-.pdf</t>
  </si>
  <si>
    <t>Mettre le rétablissement en pratique : Une introduction au Guide de référence pour des pratiques axées sur le rétablissement
24 juin 2021</t>
  </si>
  <si>
    <t>https://commissionsantementale.ca/resource/mettre-le-retablissement-en-pratique-une-introduction-au-guide-de-reference-pour-des-pratiques-axees-sur-le-retablissement/</t>
  </si>
  <si>
    <t>https://commissionsantementale.ca/wp-content/uploads/2021/09/Mettre-le-retablissement-en-pratique-Une-introduction-au-Guide-de-reference-pour-des-pratiques-axees-sur-le-retablissement.pdf</t>
  </si>
  <si>
    <t>Pratiques axées sur le rétablissement Trousse de mise en oeuvre</t>
  </si>
  <si>
    <t>https://commissionsantementale.ca/resource/pratiques-axees-sur-le-retablissement-trousse-de-mise-en-oeuvre/</t>
  </si>
  <si>
    <t>https://commissionsantementale.ca/wp-content/uploads/2021/09/Pratiques-axees-sur-le-retablissement-Trousse-de-mise-en-oeuvre.pdf</t>
  </si>
  <si>
    <t>https://commissionsantementale.ca/resource/mettre-en-oeuvre-des-pratiques-axees-sur-le-retablissement-exemples-concrets-au-canada/</t>
  </si>
  <si>
    <t>https://commissionsantementale.ca/wp-content/uploads/2021/06/Mettre-en-oeuvre-des-pratiques-axees-sur-le-retablissement-Exemples-concrets-au-Canada.pdf</t>
  </si>
  <si>
    <t>A propos de nous</t>
  </si>
  <si>
    <t>https://commissionsantementale.ca/a-propos-de-nous/</t>
  </si>
  <si>
    <t>Comment soutenir les professionnels de la santé au travail</t>
  </si>
  <si>
    <t>How to support health-care workers at work</t>
  </si>
  <si>
    <t>https://commissionsantementale.ca/wp-content/uploads/2023/06/Comment-soutenir-les-professionals-de-la-sante-au-travail.pdf</t>
  </si>
  <si>
    <t>Projet de recherche sous forme d’études de cas</t>
  </si>
  <si>
    <t>https://commissionsantementale.ca/projet-de-recherche-sous-forme-detudes-de-cas/</t>
  </si>
  <si>
    <t>Le Réseau de soins de santé mentale de qualité</t>
  </si>
  <si>
    <t>https://commissionsantementale.ca/reseau-de-soins-de-sante-mentale-de-qualite/</t>
  </si>
  <si>
    <t>Cadres de soins de santé mentale de qualité : Infographies</t>
  </si>
  <si>
    <t>https://commissionsantementale.ca/resource/reseau-de-soins-de-sante-mentale-de-qualite-infographies/</t>
  </si>
  <si>
    <t>https://commissionsantementale.ca/wp-content/uploads/2021/01/Cadre-de-soins-de-sante-mentale-de-qualite-2025.pdf</t>
  </si>
  <si>
    <t>Page principale</t>
  </si>
  <si>
    <t>https://healthworkforce.ca/fr/</t>
  </si>
  <si>
    <t>À propos de nous</t>
  </si>
  <si>
    <t>https://healthworkforce.ca/fr/about-us/</t>
  </si>
  <si>
    <t>Plan stratégique</t>
  </si>
  <si>
    <t>Plan stratégique Page principale</t>
  </si>
  <si>
    <t>https://healthworkforce.ca/fr/plan-strategique/</t>
  </si>
  <si>
    <t>Plan stratégique/ PDF</t>
  </si>
  <si>
    <t>https://healthworkforce.ca/wp-content/uploads/2024/10/HWC-11708-Strategic-Plan_2025-2028_FR-10-24.pdf</t>
  </si>
  <si>
    <t>Resources</t>
  </si>
  <si>
    <t>Resources Page principale</t>
  </si>
  <si>
    <t>https://healthworkforce.ca/fr/resources/</t>
  </si>
  <si>
    <t>PDF Modélisation et planification 
de la main-d’œuvre en santé</t>
  </si>
  <si>
    <t>https://healthworkforce.ca/wp-content/uploads/2025/02/V5-ESC_Sommaire-rencontre-modelisation-des-effectifs-de-la-sante_janvier-2025-2.pdf</t>
  </si>
  <si>
    <t>Modélisation et prévision
de la main-d’œuvre en
santé au Canada</t>
  </si>
  <si>
    <t>https://healthworkforce.ca/wp-content/uploads/2025/01/ESC_Etat-de-la-modelisation-et-la-prevision-de-la-main-doeuvre-en-sante-au-Canada_2024-v2.pdf</t>
  </si>
  <si>
    <t>Guide d’introduction à la Stratégie pancanadienne de données sur la main d’œuvre en santé: état des lieux</t>
  </si>
  <si>
    <t>https://healthworkforce.ca/wp-content/uploads/2025/05/Health-Workforce-Canada-Data-Strategy-Primer-May-2025_FR-1.pdf</t>
  </si>
  <si>
    <t>Organisations pancanadiennes de la santé : la main-d’œuvre en santé en action</t>
  </si>
  <si>
    <t>https://healthworkforce.ca/wp-content/uploads/2025/05/HWC2505003_HWC-Strategic-Objectives-and-PCHOs-2025-04-15-final_FR-CA_af_2.pdf</t>
  </si>
  <si>
    <t>Laboratoire d’innovation international 2025 sur la main-d’œuvre en santé : Rapport sommaire</t>
  </si>
  <si>
    <t>https://healthworkforce.ca/wp-content/uploads/2025/09/Summary_French.pdf</t>
  </si>
  <si>
    <t>Perspectives internationales en matière de modélisation et de politique à l’égard de la main-d’œuvre en santé</t>
  </si>
  <si>
    <t>https://healthworkforce.ca/wp-content/uploads/2025/09/2025-Innovation-Lab-Primer_FR-1.pdf</t>
  </si>
  <si>
    <t>Mise à jour de la stratégie pancanadienne de données sur la main-d’œuvre en santé</t>
  </si>
  <si>
    <t>https://healthworkforce.ca/wp-content/uploads/2025/10/Pan-Canadian-Health-Workforce-Data-Strategy-Update_Oct-2025_FR.pdf</t>
  </si>
  <si>
    <t>Ce qui fonctionne</t>
  </si>
  <si>
    <t>https://healthworkforce.ca/fr/what-works/</t>
  </si>
  <si>
    <t>Le Centre des sciences de la santé Sunnybrook à Toronto investit dans le développement du leadership et comble ainsi de nombreux postes de direction devenus vacants, surtout depuis la pandémie de COVID-19</t>
  </si>
  <si>
    <t>https://healthworkforce.ca/fr/what-works/investment-in-leadership-development-by-torontos-sunnybrook-health-sciences-centre-helping-to-fill-leadership-vacuum-exacerbated-by-covid-19-pandemic/</t>
  </si>
  <si>
    <t>Innovations en matière de maintien en poste du personnel nouvellement diplômé présentées lors de la première séance ponctuelle d’Effectif de la santé Canada</t>
  </si>
  <si>
    <t>https://healthworkforce.ca/fr/what-works/innovation-in-retention-for-new-graduates-featured-at-health-workforce-canadas-first-pop-up/</t>
  </si>
  <si>
    <t>Le Manitoba prend des mesures en faveur de la sécurité culturelle du personnel de la santé</t>
  </si>
  <si>
    <t>https://healthworkforce.ca/fr/what-works/le-manitoba-prend-des-mesures-en-faveur-de-la-securite-culturelle-du-personnel-de-la-sante/</t>
  </si>
  <si>
    <t xml:space="preserve">
Les patients partagent quatre idées pour soutenir le personnel de santé au Canada</t>
  </si>
  <si>
    <t>https://healthworkforce.ca/fr/what-works/les-patients-partagent-quatre-idees-pour-soutenir-le-personnel-de-sante-au-canada/</t>
  </si>
  <si>
    <t xml:space="preserve">
Ce qu’il faut pour créer un canal de communication dans le domaine de la santé au Canada</t>
  </si>
  <si>
    <t>https://healthworkforce.ca/fr/what-works/ce-quil-faut-pour-creer-un-canal-de-communication-dans-le-domaine-de-la-sante-au-canada/</t>
  </si>
  <si>
    <t>13  façons de passer de l’idée à l’innovation</t>
  </si>
  <si>
    <t>https://healthworkforce.ca/fr/what-works/13-facons-de-passer-de-lidee-a-linnovation/</t>
  </si>
  <si>
    <t xml:space="preserve">
Atelier : Soutenir le personnel de la santé grâce à l’intelligence artificielle</t>
  </si>
  <si>
    <t>https://healthworkforce.ca/fr/what-works/ce-quil-faut-retenir-des-ateliers-du-colloque/</t>
  </si>
  <si>
    <t xml:space="preserve">
Atelier : Travailler ensemble pour définir et évaluer la médecine familiale dans son ensemble</t>
  </si>
  <si>
    <t>https://healthworkforce.ca/fr/what-works/atelier-travailler-ensemble-pour-definir-et-evaluer-la-medecine-familiale-dans-son-ensemble/</t>
  </si>
  <si>
    <t xml:space="preserve">
Atelier : Planification de la main-d’œuvre dans les soins communautaires et de longue durée</t>
  </si>
  <si>
    <t>https://healthworkforce.ca/fr/what-works/atelier-planification-de-la-main-doeuvre-dans-les-soins-communautaires-et-de-longue-duree/</t>
  </si>
  <si>
    <t>Un webinaire met en lumière la nécessité de soutenir les membres les plus nombreux du personnel de santé : les personnes proches aidantes</t>
  </si>
  <si>
    <t>https://healthworkforce.ca/fr/what-works/un-webinaire-met-en-lumiere-la-necessite-de-soutenir-les-membres-les-plus-nombreux-du-personnel-de-sante-les-personnes-proches-aidantes/</t>
  </si>
  <si>
    <t xml:space="preserve">
Atelier : Passer des chiffres à l’action : comprendre et utiliser les données sur les postes vacants dans le secteur de la santé</t>
  </si>
  <si>
    <t>https://healthworkforce.ca/fr/what-works/atelier-passer-des-chiffres-a-laction-comprendre-et-utiliser-les-donnees-sur-les-postes-vacants-dans-le-secteur-de-la-sante/</t>
  </si>
  <si>
    <t>Atelier : Mobiliser la communauté de la recherche sur l’effectif de la santé pour amorcer un changement systémique : renforcer les capacités et les partenariats pour soutenir la prise de décision</t>
  </si>
  <si>
    <t>https://healthworkforce.ca/fr/what-works/atelier-mobiliser-la-communaute-de-la-recherche-sur-leffectif-de-la-sante-pour-amorcer-un-changement-systemique-renforcer-les-capacites-et-les-partenariats-pour-soutenir-la-prise-de-decis/</t>
  </si>
  <si>
    <t xml:space="preserve">
Des données parlantes : la planification éclairée</t>
  </si>
  <si>
    <t>https://healthworkforce.ca/fr/what-works/des-donnees-parlantes-la-planification-eclairee/</t>
  </si>
  <si>
    <t>Atelier : Une approche systémique pancanadienne au renforcement des capacités de leadership du système de santé</t>
  </si>
  <si>
    <t>https://healthworkforce.ca/fr/what-works/atelier-une-approche-systemique-pancanadienne-au-renforcement-des-capacites-de-leadership-du-systeme-de-sante/</t>
  </si>
  <si>
    <t>Atelier – Rétention : petits changements, grandes retombées</t>
  </si>
  <si>
    <t>https://healthworkforce.ca/fr/what-works/atelier-retention-petits-changements-grandes-retombees/</t>
  </si>
  <si>
    <t>Étapes pour soutenir la planification des effectifs dans le cadre du continuum des soins de longue durée</t>
  </si>
  <si>
    <t>https://healthworkforce.ca/fr/what-works/etapes-pour-soutenir-la-planification-des-effectifs-dans-le-cadre-du-continuum-des-soins-de-longue-duree/</t>
  </si>
  <si>
    <t>Lumières sur les professionnelles et professionnels de la santé formés à l’étranger: Surmonter les obstacles à l’intégration au Canada</t>
  </si>
  <si>
    <t>https://healthworkforce.ca/fr/what-works/lumieres-sur-les-professionnelles-et-professionnels-de-la-sante-formes-a-letranger-surmonter-les-obstacles-a-lintegration-au-canada/</t>
  </si>
  <si>
    <t>Mettre à profit la complexité du système: à la fois un défi et une occasion</t>
  </si>
  <si>
    <t>https://healthworkforce.ca/fr/what-works/mettre-a-profit-la-complexite-du-systeme-a-la-fois-un-defi-et-une-occasion/</t>
  </si>
  <si>
    <t>Tableaux de bord</t>
  </si>
  <si>
    <t>Tableaux de bord: Page principale</t>
  </si>
  <si>
    <t>https://healthworkforce.ca/fr/tableaux-de-bord/</t>
  </si>
  <si>
    <t>Tableaux de bord : Coup d’œil sur l’effectif</t>
  </si>
  <si>
    <t>https://healthworkforce.ca/fr/tableaux-de-bord/coup-doeil-sur-leffectif/</t>
  </si>
  <si>
    <t>Profils des fournisseurs</t>
  </si>
  <si>
    <t>https://healthworkforce.ca/fr/tableaux-de-bord/coup-doeil-sur-leffectif/profils-des-fournisseurs/</t>
  </si>
  <si>
    <t>Emploi</t>
  </si>
  <si>
    <t>https://healthworkforce.ca/fr/tableaux-de-bord/coup-doeil-sur-leffectif/emploi/</t>
  </si>
  <si>
    <t>Recrutement et maintien en poste</t>
  </si>
  <si>
    <t>https://healthworkforce.ca/fr/tableaux-de-bord/coup-doeil-sur-leffectif/recruitment-and-retention-fr/</t>
  </si>
  <si>
    <t>Soins de santé primaires</t>
  </si>
  <si>
    <t>https://healthworkforce.ca/fr/tableaux-de-bord/coup-doeil-sur-leffectif/soins-de-sante-primaires/</t>
  </si>
  <si>
    <t>Continuum des soins de longue durée</t>
  </si>
  <si>
    <t>https://healthworkforce.ca/fr/tableaux-de-bord/coup-doeil-sur-leffectif/continuum-des-soins-de-longue-duree/</t>
  </si>
  <si>
    <t>Bien-être des fournisseurs</t>
  </si>
  <si>
    <t>https://healthworkforce.ca/fr/tableaux-de-bord/coup-doeil-sur-leffectif/bien-etre-des-fournisseurs/</t>
  </si>
  <si>
    <t>Tableaux de bord : Suivi des politiques</t>
  </si>
  <si>
    <t>https://healthworkforce.ca/fr/tableaux-de-bord/policy-tracker/</t>
  </si>
  <si>
    <t>Tableaux de bord : Catalogue de données</t>
  </si>
  <si>
    <t>https://healthworkforce.ca/fr/tableaux-de-bord/catalogue-de-donnees/</t>
  </si>
  <si>
    <t>Questions fréquentes</t>
  </si>
  <si>
    <t>https://healthworkforce.ca/fr/questions-frequentes/</t>
  </si>
  <si>
    <t>Cartographie des emplois.</t>
  </si>
  <si>
    <t>https://healthworkforce.ca/wp-content/uploads/2024/06/Data-Catalogue-Occupation-Mapping-Guide-FR.pdf</t>
  </si>
  <si>
    <t>Plateforme Numérique de Premier Accès</t>
  </si>
  <si>
    <t xml:space="preserve">https://healthworkforce.ca/fr/plateforme-numerique-de-premier-acces-faq/
</t>
  </si>
  <si>
    <t>Cas d'utilisation</t>
  </si>
  <si>
    <t>https://healthworkforce.ca/fr/plateforme-numerique-de-premier-acces-page-de-destination-des-cas-dutilisation/</t>
  </si>
  <si>
    <t>Cas d’utilisation n° 1</t>
  </si>
  <si>
    <t>https://healthworkforce.ca/fr/plateforme-numerique-de-premier-acces-cas-dutilisation-numero-un/</t>
  </si>
  <si>
    <t xml:space="preserve">
Fiche d'aide</t>
  </si>
  <si>
    <t>https://healthworkforce.ca/wp-content/uploads/2025/10/Job-Aid-FR-1.pdf</t>
  </si>
  <si>
    <t>Modélisation et prévision</t>
  </si>
  <si>
    <t>https://healthworkforce.ca/fr/modelisation-et-prevision/</t>
  </si>
  <si>
    <t>Défi Innovation : Personnel de santé</t>
  </si>
  <si>
    <t>https://www.healthcareexcellence.ca/fr/notre-action/tous-les-programmes/defi-innovation-personnel-de-sante/</t>
  </si>
  <si>
    <t>Six stratégies pour renforcer les effectifs</t>
  </si>
  <si>
    <t>https://www.healthcareexcellence.ca/fr/ressources/six-strategies-pour-renforcer-les-effectifs/</t>
  </si>
  <si>
    <t>Six stratégies pour renforcer les effectifs - PDF</t>
  </si>
  <si>
    <t>https://www.healthcareexcellence.ca/media/vtldtork/hwicsixstrategies-nov26202024-fr-v1.pdf</t>
  </si>
  <si>
    <t>Prix du Défi Innovation : Personnel de santé</t>
  </si>
  <si>
    <t>https://www.healthcareexcellence.ca/fr/notre-action/tous-les-programmes/defi-innovation-personnel-de-sante/equipes-recompensees/</t>
  </si>
  <si>
    <t>Pratiques prometteuses</t>
  </si>
  <si>
    <t>Pratiques prometteuses favorisant le vieillir chez soi</t>
  </si>
  <si>
    <t>https://www.healthcareexcellence.ca/fr/ressources/pratiques-prometteuses-favorisant-le-vieillir-chez-soi/</t>
  </si>
  <si>
    <t xml:space="preserve">Better at Home (Colombie-Britannique)
</t>
  </si>
  <si>
    <t>https://www.healthcareexcellence.ca/media/npgbwv0t/better-at-home-promisingpractice-fr.pdf</t>
  </si>
  <si>
    <t>Paramédecine communautaire à la clinique (Ontario)</t>
  </si>
  <si>
    <t>https://www.healthcareexcellence.ca/media/awgdat5f/cp-clinic_case_study_accessible_fr.pdf</t>
  </si>
  <si>
    <t>Communautés bienveillantes</t>
  </si>
  <si>
    <t>https://www.healthcareexcellence.ca/media/ou0lecvk/compassionatecommunitiespromisingpractice_fr_final.pdf</t>
  </si>
  <si>
    <t>Home ViVE (Colombie-Britannique)</t>
  </si>
  <si>
    <t>https://www.healthcareexcellence.ca/media/hrlbbpsq/home-vive-case-study_fr.pdf</t>
  </si>
  <si>
    <t>Communautés de retraite naturelle (Ontario)</t>
  </si>
  <si>
    <t>https://www.healthcareexcellence.ca/media/5vujkoao/cs_norcs_accessible_fr.pdf</t>
  </si>
  <si>
    <t>Nav-CARE (Colombie-Britannique et Alberta)</t>
  </si>
  <si>
    <t>https://www.healthcareexcellence.ca/media/u22lk22w/nav-care_case_study_accessible_fr.pdf</t>
  </si>
  <si>
    <t>Équipe Santé Ontario KW4 – Équipe de soins intégrés pour personnes aînées (Ontario)</t>
  </si>
  <si>
    <t>https://www.healthcareexcellence.ca/media/z2bdit3t/kw4_oht_promisingpractice_v3_final_fr.pdf</t>
  </si>
  <si>
    <t>Foyer de soins sans mur (Nouveau-Brunswick)</t>
  </si>
  <si>
    <t>https://www.healthcareexcellence.ca/media/n50glpho/nhww_promising_practice_accessible_fr.pdf</t>
  </si>
  <si>
    <t>Oasis (Ontario)</t>
  </si>
  <si>
    <t>https://www.healthcareexcellence.ca/media/1s5dff5l/oasis_promising_practice_accessible-_fr.pdf</t>
  </si>
  <si>
    <t>Vieillir chez soi d’Ottawa Ouest (Ontario)</t>
  </si>
  <si>
    <t>https://www.healthcareexcellence.ca/media/gcmejywn/ottawa_west_aip_case_study_accessible_fr.pdf</t>
  </si>
  <si>
    <t>Programme de prescription sociale pour les personnes aînées des services communautaires de Maple Ridge et de Pitt Meadows (Colombie-Britannique)</t>
  </si>
  <si>
    <t>https://www.healthcareexcellence.ca/media/jxyk4g3k/seniors_social_prescribing_promising_practice_accessible_fr.pdf</t>
  </si>
  <si>
    <t>Favoriser le vieillir chez soi</t>
  </si>
  <si>
    <t>https://www.healthcareexcellence.ca/fr/notre-action/tous-les-programmes/favoriser-le-vieillir-chez-soi/</t>
  </si>
  <si>
    <t>Webinaire d’information : projet collaboratif Favoriser le vieillir chez soi</t>
  </si>
  <si>
    <t>https://www.healthcareexcellence.ca/fr/notre-action/tous-les-programmes/favoriser-le-vieillir-chez-soi/webinaire-d-information-projet-collaboratif-favoriser-le-vieillir-chez-soi/</t>
  </si>
  <si>
    <t>Favoriser le vieillir chez soi – Équipes participantes</t>
  </si>
  <si>
    <t>https://www.healthcareexcellence.ca/fr/notre-action/tous-les-programmes/favoriser-le-vieillir-chez-soi/favoriser-le-vieillir-chez-soi-equipes-participantes/</t>
  </si>
  <si>
    <t xml:space="preserve">Pratiques prometteuses pour Repenser les soins de longue durée </t>
  </si>
  <si>
    <t>https://www.healthcareexcellence.ca/fr/ressources/pratiques-prometteuses-pour-repenser-les-soins-de-longue-duree/</t>
  </si>
  <si>
    <t xml:space="preserve">Initiative de caucus à paliers – Hebrew SeniorLife </t>
  </si>
  <si>
    <t>https://www.healthcareexcellence.ca/media/bjzdoh0m/ltc-pp-identifyingstaffandresidentissues-fr-final.pdf</t>
  </si>
  <si>
    <t xml:space="preserve">Communauté de pratique du projet ECHO – Schlegel Villages </t>
  </si>
  <si>
    <t>https://www.healthcareexcellence.ca/media/xrnd3iej/ltc-pp-enhancing-dementia-care-fr-final.pdf</t>
  </si>
  <si>
    <t xml:space="preserve">Rétablissement du bien-être du personnel – peopleCare Communities </t>
  </si>
  <si>
    <t>https://www.healthcareexcellence.ca/media/34vfwlbk/ltc-pp-buildingmeaningfulsustainedworkplace-fr-final.pdf</t>
  </si>
  <si>
    <t xml:space="preserve">Caucus menés par des infirmières praticiennes et des infirmiers praticiens – Katherine McGilton, Ph. D. </t>
  </si>
  <si>
    <t>https://www.healthcareexcellence.ca/media/bk5nei3w/ltc-pp-supportingmentoringstaffthroughnursepractitioner-ledhuddles-fr-june-2024-final.pdf</t>
  </si>
  <si>
    <t xml:space="preserve">Favoriser un leadership axé sur l’équité, la diversité et l’inclusion – Kensington Health </t>
  </si>
  <si>
    <t>https://www.healthcareexcellence.ca/media/wn3bxynq/ltc-pp-ingraining-equity-diversity-and-inclusion-in-long-term-care_fr-final.pdf</t>
  </si>
  <si>
    <t>Repenser les SLD</t>
  </si>
  <si>
    <t>https://www.healthcareexcellence.ca/fr/notre-action/tous-les-programmes/repenser-les-sld/</t>
  </si>
  <si>
    <t>Repenser les SLD : encourager la santé du personnel pour favoriser des soins centrés sur la personne</t>
  </si>
  <si>
    <t>https://www.healthcareexcellence.ca/fr/notre-action/tous-les-programmes/repenser-les-sld/encourager-la-sante-du-personnel-pour-favoriser-des-soins-centres-sur-la-personne/</t>
  </si>
  <si>
    <t>Série de webinaires Repenser les SLD</t>
  </si>
  <si>
    <t>https://www.healthcareexcellence.ca/fr/evenements-et-initiatives/serie-de-webinaires-repenser-les-sld/</t>
  </si>
  <si>
    <t>Pratiques prometteuses du Partenariat sur les soins virtuels appropriés</t>
  </si>
  <si>
    <t>https://www.healthcareexcellence.ca/fr/notre-action/tous-les-programmes/partenariat-sur-les-soins-virtuels-appropries/pratiques-prometteuses-du-partenariat-sur-les-soins-virtuels-appropries/</t>
  </si>
  <si>
    <t>Optimisation des processus pour la prestation de soins virtuels normalisés et appropriés</t>
  </si>
  <si>
    <t>https://www.healthcareexcellence.ca/fr/notre-action/tous-les-programmes/partenariat-sur-les-soins-virtuels-appropries/pratiques-prometteuses-du-partenariat-sur-les-soins-virtuels-appropries/optimisation-des-processus-pour-la-prestation-de-soins-virtuels-normalises-et-appropries/</t>
  </si>
  <si>
    <t>Soutenir les communautés rurales et éloignées par le biais de services virtuels de réadaptation</t>
  </si>
  <si>
    <t>https://www.healthcareexcellence.ca/fr/notre-action/tous-les-programmes/partenariat-sur-les-soins-virtuels-appropries/pratiques-prometteuses-du-partenariat-sur-les-soins-virtuels-appropries/soutenir-les-communautes-rurales-et-eloignees-par-le-biais-de-services-virtuels-de-readaptation/</t>
  </si>
  <si>
    <t>Tirer parti des soins virtuels pour soutenir les patients et patientes et les personnes proches aidantes francophones à domicile</t>
  </si>
  <si>
    <t>https://www.healthcareexcellence.ca/fr/notre-action/tous-les-programmes/partenariat-sur-les-soins-virtuels-appropries/pratiques-prometteuses-du-partenariat-sur-les-soins-virtuels-appropries/tirer-parti-des-soins-virtuels-pour-soutenir-les-patients-et-patientes-et-les-personnes-proches-aidantes-francophones-a-domicile/</t>
  </si>
  <si>
    <t>Zoom for Healthcare (Z4HC), un service assuré par le biais d’un iPad à application unique</t>
  </si>
  <si>
    <t>https://www.healthcareexcellence.ca/fr/notre-action/tous-les-programmes/partenariat-sur-les-soins-virtuels-appropries/pratiques-prometteuses-du-partenariat-sur-les-soins-virtuels-appropries/zoom-for-healthcare-z4hc-un-service-assure-par-le-biais-d-un-ipad-a-application-unique/</t>
  </si>
  <si>
    <t>Cadre de soins virtuels intégrés pour les soins primaires</t>
  </si>
  <si>
    <t>https://www.healthcareexcellence.ca/fr/notre-action/tous-les-programmes/partenariat-sur-les-soins-virtuels-appropries/pratiques-prometteuses-du-partenariat-sur-les-soins-virtuels-appropries/cadre-de-soins-virtuels-integres-pour-les-soins-primaires/</t>
  </si>
  <si>
    <t>Cadre de soins virtuels de l’équipe de santé familiale de North York</t>
  </si>
  <si>
    <t>https://www.healthcareexcellence.ca/fr/notre-action/tous-les-programmes/partenariat-sur-les-soins-virtuels-appropries/pratiques-prometteuses-du-partenariat-sur-les-soins-virtuels-appropries/cadre-de-soins-virtuels-de-l-equipe-de-sante-familiale-de-north-york/</t>
  </si>
  <si>
    <t>Soins virtuels appropriés pour les communautés linguistiquement diversifiées</t>
  </si>
  <si>
    <t>https://www.healthcareexcellence.ca/fr/notre-action/tous-les-programmes/partenariat-sur-les-soins-virtuels-appropries/pratiques-prometteuses-du-partenariat-sur-les-soins-virtuels-appropries/soins-virtuels-appropries-pour-les-communautes-linguistiquement-diversifiees/</t>
  </si>
  <si>
    <t>Faciliter la gestion des maladies chroniques dans la nation Líl̓wat grâce aux services de santé virtuelle</t>
  </si>
  <si>
    <t>https://www.healthcareexcellence.ca/fr/notre-action/tous-les-programmes/partenariat-sur-les-soins-virtuels-appropries/pratiques-prometteuses-du-partenariat-sur-les-soins-virtuels-appropries/faciliter-la-gestion-des-maladies-chroniques-dans-la-nation-li-l-wat-gr%C3%A2ce-aux-services-de-sant%C3%A9-virtuelle/</t>
  </si>
  <si>
    <t>Autoprise en charge de la maladie pulmonaire obstructive chronique</t>
  </si>
  <si>
    <t>https://www.healthcareexcellence.ca/fr/notre-action/tous-les-programmes/partenariat-sur-les-soins-virtuels-appropries/pratiques-prometteuses-du-partenariat-sur-les-soins-virtuels-appropries/autoprise-en-charge-de-la-maladie-pulmonaire-obstructive-chronique/</t>
  </si>
  <si>
    <t>Partenariat sur les soins virtuels appropriés</t>
  </si>
  <si>
    <t>https://www.healthcareexcellence.ca/fr/notre-action/tous-les-programmes/partenariat-sur-les-soins-virtuels-appropries/</t>
  </si>
  <si>
    <t>Consolider les soins primaires</t>
  </si>
  <si>
    <t>Consolider les soins primaires dans les communautés nordiques, rurales et éloignées</t>
  </si>
  <si>
    <t>https://www.healthcareexcellence.ca/fr/notre-action/tous-les-programmes/consolider-les-soins-primaires/</t>
  </si>
  <si>
    <t>Combler la pénurie de médecins de famille grâce aux soins virtuels (Centre de santé familiale Petawawa Centennial, Ontario)</t>
  </si>
  <si>
    <t>https://www.healthcareexcellence.ca/media/4jvb2khx/combler-la-p%C3%A9nurie-de-m%C3%A9decins-de-famille-gr%C3%A2ce-aux-soins-virtuels-centre-de-sant%C3%A9-familiale-petawawa-centennial-ontario.pdf</t>
  </si>
  <si>
    <t>Soins virtuels intégrés
Guide de mise en œuvre</t>
  </si>
  <si>
    <t>https://www.healthcareexcellence.ca/media/muyay544/svi-guide-de-mise-en-%C5%93uvre.pdf</t>
  </si>
  <si>
    <t>Optimiser les soins primaires en équipe (CISSS de la Montérégie-Centre, Québec)</t>
  </si>
  <si>
    <t>https://www.healthcareexcellence.ca/media/jmfpayfa/18-cisss-mont%C3%A9r%C3%A9gie-centre_fr.pdf</t>
  </si>
  <si>
    <t>Élargir l’accès aux soins en équipe (NL Health Services, Conception Bay North, Terre-Neuve-et-Labrador)</t>
  </si>
  <si>
    <t>https://www.healthcareexcellence.ca/media/kt3pgbhj/%C3%A9largir-l-acc%C3%A8s-aux-soins-en-%C3%A9quipe-nl-health-services-conception-bay-north-terre-neuve-et-labrador.pdf</t>
  </si>
  <si>
    <t>Améliorer les soins primaires par la collaboration communautaire (Équipe de santé familiale Algonquin en collaboration avec l’Université de l’EMNO, Ontario)</t>
  </si>
  <si>
    <t>https://www.healthcareexcellence.ca/media/1stek041/am%C3%A9liorer-les-soins-primaires-par-la-collaboration-communautaire-%C3%A9quipe-de-sant%C3%A9-familiale-algonquin-en-collaboration-avec-l-universit%C3%A9-de-l-emno-ontario.pdf</t>
  </si>
  <si>
    <t>Répondre aux besoins de soins primaires en dehors des heures d’ouverture avec une permanence infirmière (Conseil cri de la santé et des services sociaux de la Baie James, Québec)</t>
  </si>
  <si>
    <t>https://www.healthcareexcellence.ca/media/31pfwa4h/r%C3%A9pondre-aux-besoins-de-soins-primaires-en-dehors-des-heures-d-ouverture-avec-une-permanence-infirmi%C3%A8re-conseil-cri-de-la-sant%C3%A9-et-des-services-sociaux-de-la-baie-james-qu%C3%A9bec.pdf</t>
  </si>
  <si>
    <t>Améliorer les services des centres de santé au Nunavut (Gouvernement du Nunavut, Nunavut)</t>
  </si>
  <si>
    <t>https://www.healthcareexcellence.ca/media/whpj45ig/am%C3%A9liorer-les-services-des-centres-de-sant%C3%A9-au-nunavut-gouvernement-du-nunavut-nunavut.pdf</t>
  </si>
  <si>
    <t>Cheminements des services d’urgence vers les soins primaires (Santé Nouvelle-Écosse, Neil’s Harbour, Nouvelle-Écosse)</t>
  </si>
  <si>
    <t>https://www.healthcareexcellence.ca/media/xl1dofom/cheminements-des-services-d-urgence-vers-les-soins-primaires-sant%C3%A9-nouvelle-%C3%A9cosse-neil-s-harbour-nouvelle-%C3%A9cosse.pdf</t>
  </si>
  <si>
    <t>Dépistage rénal au point d’intervention (Santé Prairie Mountain, Manitoba)</t>
  </si>
  <si>
    <t>https://www.healthcareexcellence.ca/media/qx2cu3ps/d%C3%A9pistage-r%C3%A9nal-au-point-d-intervention-sant%C3%A9-prairie-mountain-manitoba.pdf</t>
  </si>
  <si>
    <t>Services de rémission du diabète de type 2 (Rural Coordination Centre of BC, Colombie-Britannique)</t>
  </si>
  <si>
    <t>https://www.healthcareexcellence.ca/media/kovdu5hw/services-de-r%C3%A9mission-du-diab%C3%A8te-de-type-2-rural-coordination-centre-of-bc-colombie-britannique.pdf</t>
  </si>
  <si>
    <t>Initiative Better Health Innovation pour élargir l’accès à des soins primaires en équipe</t>
  </si>
  <si>
    <t>https://www.healthcareexcellence.ca/media/yjtnyuvn/initiative-better-health-innovation-pour-%C3%A9largir-l-acc%C3%A8s-%C3%A0-des-soins-primaires-en-%C3%A9quipe-connectwell-community-health.pdf</t>
  </si>
  <si>
    <t>Programme Canadian Health Advanced by Nutrition and Graded Exercise</t>
  </si>
  <si>
    <t>https://www.healthcareexcellence.ca/media/4nibumyh/programme-canadian-health-advanced-by-nutrition-and-graded-exercise-division-de-m%C3%A9decine-familiale-du-pacifique-nord-ouest.pdf</t>
  </si>
  <si>
    <t>Centre de soins de santé primaires es zúmin’</t>
  </si>
  <si>
    <t>https://www.healthcareexcellence.ca/media/xc1dmbeo/centre-de-sant%C3%A9-primaires-es-z%C3%BAmin-l%C3%ADl-wat-health-healing.pdf</t>
  </si>
  <si>
    <t>Équipe de soins de santé primaires élargie</t>
  </si>
  <si>
    <t>https://www.healthcareexcellence.ca/media/xynfpvlc/%C3%A9quipe-de-soins-primaires-%C3%A9largie-r%C3%A9gie-de-la-sant%C3%A9-de-la-saskatchewan.pdf</t>
  </si>
  <si>
    <t>Modèle de soins Global Spine</t>
  </si>
  <si>
    <t>https://www.healthcareexcellence.ca/media/iwbcou3m/mod%C3%A8le-de-soins-global-spine-cross-lake-band-health-services.pdf</t>
  </si>
  <si>
    <t>Améliorer l’accès et la réceptivité au dépistage du cancer dans les communautés des Premières Nations</t>
  </si>
  <si>
    <t>https://www.healthcareexcellence.ca/media/4itblwoc/am%C3%A9liorer-l-acc%C3%A8s-et-la-r%C3%A9ceptivit%C3%A9-au-d%C3%A9pistage-du-cancer-dans-les-communaut%C3%A9s-des-premi%C3%A8res-nations-%C3%A9quipe-de-sant%C3%A9-familiale-sunset-country.pdf</t>
  </si>
  <si>
    <t>Équipes mobiles de soins de santé primaires</t>
  </si>
  <si>
    <t>https://www.healthcareexcellence.ca/media/p0mb1mmj/%C3%A9quipes-mobiles-de-soins-primaires-zone-centrale.pdf</t>
  </si>
  <si>
    <t>Soins primaires ponctuels – Carbonear Impact Clinic</t>
  </si>
  <si>
    <t>https://www.healthcareexcellence.ca/media/z3ijp213/soins-primaires-ponctuels-carbonear-impact-clinic-zone-est.pdf</t>
  </si>
  <si>
    <t>Clinique mobile pour le dépistage et les traitements</t>
  </si>
  <si>
    <t>https://www.healthcareexcellence.ca/media/njvcm3bg/clinique-mobile-pour-le-d%C3%A9pistage-et-les-traitements-zone-labrador-grenfell.pdf</t>
  </si>
  <si>
    <t xml:space="preserve">Cheminements des patients et des patientes vers les équipes de médecine familiale </t>
  </si>
  <si>
    <t>https://www.healthcareexcellence.ca/media/dvucbtpe/cheminements-des-patients-et-des-patientes-vers-les-%C3%A9quipes-de-m%C3%A9decine-familiale-zone-ouest.pdf</t>
  </si>
  <si>
    <t>Staying Healthy Clinic - Améliorer l’accès des personnes aînées atteintes de maladies chroniques ou dont la santé se détériore</t>
  </si>
  <si>
    <t>https://www.healthcareexcellence.ca/media/mftcvuyz/staying-healthy-clinic-pour-am%C3%A9liorer-l-acc%C3%A8s-des-personnes-a%C3%AEn%C3%A9es-atteintes-de-maladies-chroniques-ou-dont-la-sant%C3%A9-se-d%C3%A9t%C3%A9riore-r%C3%A9seau-de-sant%C3%A9-horizon.pdf</t>
  </si>
  <si>
    <t>Soins virtuels dans les cliniques éloignées des Premières Nations</t>
  </si>
  <si>
    <t>https://www.healthcareexcellence.ca/media/gjcbr5s2/soins-virtuels-dans-les-cliniques-%C3%A9loign%C3%A9es-des-premi%C3%A8res-nations-r%C3%A9gie-de-la-sant%C3%A9-de-l-%C3%AEle-de-vancouver.pdf</t>
  </si>
  <si>
    <t xml:space="preserve">Soins virtuels avec l’Internet par satellite dans les régions du Nord </t>
  </si>
  <si>
    <t>https://www.healthcareexcellence.ca/media/xlvj5z2a/soins-virtuels-avec-l-internet-mobile-dans-les-r%C3%A9gions-du-nord-division-de-m%C3%A9decine-familiale-des-r%C3%A9gions-rurales-int%C3%A9rieures-du-nord.pdf</t>
  </si>
  <si>
    <t>Équipes participantes</t>
  </si>
  <si>
    <t>https://www.healthcareexcellence.ca/fr/notre-action/tous-les-programmes/consolider-les-soins-primaires/equipes-participantes/</t>
  </si>
  <si>
    <t>Cours sur les notions essentielles de TeamSTEPPS Canada</t>
  </si>
  <si>
    <t>https://www.healthcareexcellence.ca/fr/notre-action/tous-les-programmes/cours-sur-les-notions-essentielles-de-teamstepps-canada/</t>
  </si>
  <si>
    <t xml:space="preserve">Guide de discussion Repenser la sécurité des patients 
</t>
  </si>
  <si>
    <t>https://www.healthcareexcellence.ca/fr/ressources/repenser-la-securite-des-patients/</t>
  </si>
  <si>
    <t>PDF</t>
  </si>
  <si>
    <t>https://www.healthcareexcellence.ca/media/aivgohxf/repenser-la-se-curite-des-patients.pdf</t>
  </si>
  <si>
    <t>Principes fondamentaux de la sécurité des patients</t>
  </si>
  <si>
    <t>https://www.healthcareexcellence.ca/fr/notre-action/tous-les-programmes/principes-fondamentaux-de-la-securite-des-patients/</t>
  </si>
  <si>
    <t>Gouvernance efficace pour assurer la qualité des soins et la sécurité des patients</t>
  </si>
  <si>
    <t>https://www.healthcareexcellence.ca/fr/notre-action/tous-les-programmes/gouvernance-efficace-pour-assurer-la-qualite-des-soins-et-la-securite-des-patients/</t>
  </si>
  <si>
    <t>FORCESMC : Programme de formation pour cadres</t>
  </si>
  <si>
    <t>https://www.healthcareexcellence.ca/fr/notre-action/tous-les-programmes/forces-programme-de-formation-pour-cadres-vous-etes-prets-a-nous-rejoindre/</t>
  </si>
  <si>
    <t xml:space="preserve">FORCESMC : programme de formation pour cadres
</t>
  </si>
  <si>
    <t>https://www.healthcareexcellence.ca/fr/notre-action/tous-les-programmes/forces-programme-de-formation-pour-cadres-vous-etes-prets-a-nous-rejoindre/forces-mc-programme-de-formation-pour-cadres-curriculum/</t>
  </si>
  <si>
    <t>Programme de formation pour
cadres FORCESMC Cohorte 20 : Appel à candidatures</t>
  </si>
  <si>
    <t>https://www.healthcareexcellence.ca/media/au2juo3a/extra-cohort20callforapplications-march2025-fr-final.pdf</t>
  </si>
  <si>
    <t>Programme FORCESMC : équipes boursières de la cohorte 19 (2024)</t>
  </si>
  <si>
    <t>https://www.healthcareexcellence.ca/fr/notre-action/tous-les-programmes/forces-programme-de-formation-pour-cadres-vous-etes-prets-a-nous-rejoindre/programme-forcesmc-cohorte-18-2023/</t>
  </si>
  <si>
    <t>Équipes et projets d’amélioration FORCES</t>
  </si>
  <si>
    <t>https://www.healthcareexcellence.ca/fr/notre-action/tous-les-programmes/forces-programme-de-formation-pour-cadres-vous-etes-prets-a-nous-rejoindre/equipes-et-projets-d-amelioration-forces/</t>
  </si>
  <si>
    <t>Bourses du programme FORCESMC</t>
  </si>
  <si>
    <t>https://www.healthcareexcellence.ca/fr/notre-action/tous-les-programmes/forces-programme-de-formation-pour-cadres-vous-etes-prets-a-nous-rejoindre/bourses-du-programme-forcesmc/</t>
  </si>
  <si>
    <t>Programme de formation pour cadres FORCES — Portes ouvertes (Séance en français)</t>
  </si>
  <si>
    <t>https://www.healthcareexcellence.ca/fr/evenements-et-initiatives/programme-de-formation-forces-portes-ouvertes-francais/</t>
  </si>
  <si>
    <t>Événement virtuel – Établissement des relations et des partenariats entre les communautés autochtones et les organismes de santé : raconter le parcours du projet collaboratif Promotion de la vie</t>
  </si>
  <si>
    <t>https://www.healthcareexcellence.ca/fr/ressources/serie-d-apprentissages-en-ligne/2021-10-03-evenement-virtuel/</t>
  </si>
  <si>
    <t>Événement virtuel – Sécurité culturelle, espaces éthiques et changements de paradigmes : raconter le parcours du projet collaboratif Promotion de la vie</t>
  </si>
  <si>
    <t>https://www.healthcareexcellence.ca/fr/ressources/serie-d-apprentissages-en-ligne/2022-02-23-evenement-virtuel/</t>
  </si>
  <si>
    <t>Reprise et résilience après la pandémie : auto-évaluation et trousse d’outils</t>
  </si>
  <si>
    <t>https://www.healthcareexcellence.ca/fr/ressources/reprise-et-resilience-apres-la-pandemie-auto-evaluation-et-trousse-d-outils/</t>
  </si>
  <si>
    <t>Reprise et résilience après la pandémie Auto-évaluation
et trousse d’outils</t>
  </si>
  <si>
    <t>https://www.healthcareexcellence.ca/media/sgvb3zae/20220527_pandemicrecoverytoolkit_fr_tabulating.pdf</t>
  </si>
  <si>
    <t>Série Pleins feux</t>
  </si>
  <si>
    <t>https://www.healthcareexcellence.ca/fr/evenements-et-initiatives/serie-pleins-feux/</t>
  </si>
  <si>
    <t>Vers un meilleur accès aux soins et une pression réduite sur les services d’urgence</t>
  </si>
  <si>
    <t>https://www.healthcareexcellence.ca/fr/evenements-et-initiatives/serie-pleins-feux/vers-un-meilleur-acces-aux-soins-et-une-pression-reduite-sur-les-services-d-urgence/</t>
  </si>
  <si>
    <t>De la prise de conscience à l’action : dépasser les préjudices, viser des soins plus sûrs</t>
  </si>
  <si>
    <t>https://www.healthcareexcellence.ca/fr/evenements-et-initiatives/serie-pleins-feux/2025-10-30-de-la-prise-de-conscience-a-l-action-depasser-les-prejudices-viser-des-soins-plus-surs/</t>
  </si>
  <si>
    <t>https://www.healthcareexcellence.ca/fr/evenements-et-initiatives/serie-pleins-feux/2025-10-28-de-la-prise-de-conscience-a-l-action-depasser-les-prejudices-viser-des-soins-plus-surs/</t>
  </si>
  <si>
    <t>La santé de la population noire et la lutte contre le racisme à son égard</t>
  </si>
  <si>
    <t>https://www.healthcareexcellence.ca/fr/evenements-et-initiatives/serie-pleins-feux/la-sante-de-la-population-noire-et-la-lutte-contre-le-racisme-a-son-egard/</t>
  </si>
  <si>
    <t>Passer des lits d’hôpital aux communautés accueillantes</t>
  </si>
  <si>
    <t>https://www.healthcareexcellence.ca/fr/evenements-et-initiatives/serie-pleins-feux/passer-des-lits-d-hopital-aux-communautes-accueillantes/</t>
  </si>
  <si>
    <t>Travailler ensemble pour des soins plus sûrs : les avantages des partenariats entre services de santé et services sociaux</t>
  </si>
  <si>
    <t>https://www.healthcareexcellence.ca/fr/evenements-et-initiatives/serie-pleins-feux/2024-05-29-spotlight-series-travailler-ensemble-pour-des-soins-plus-surs-les-avantages-des-partenariats-entre-services-de-sante-et-services-sociaux/</t>
  </si>
  <si>
    <t>Prendre soin du personnel soignant : accroître le bien-être psychologique de la main-d’œuvre en santé</t>
  </si>
  <si>
    <t>https://www.healthcareexcellence.ca/fr/evenements-et-initiatives/serie-pleins-feux/fr-2024-03-14-spotlight-series/?id=5961#?culture=en-CA</t>
  </si>
  <si>
    <t>Sécurité des patients : sécurisation culturelle et lutte contre le racisme à l’encontre des personnes autochtones</t>
  </si>
  <si>
    <t>https://www.healthcareexcellence.ca/fr/evenements-et-initiatives/serie-pleins-feux/2023-12-06-spotlight-series/</t>
  </si>
  <si>
    <t>Reprise postpandémie, résilience et planification pour améliorer la santé des travailleurs de la santé</t>
  </si>
  <si>
    <t>https://www.healthcareexcellence.ca/media/zhlfhbv4/transcript_fr_6juillet.pdf</t>
  </si>
  <si>
    <t>Racisme envers les Autochtones dans la santé : emprunter le chemin vers la réconciliation</t>
  </si>
  <si>
    <t>https://www.healthcareexcellence.ca/media/v0ijftub/resource-list-indigenous-health-d-kitty-l-abel-april-5-2021-final-ua.pdf</t>
  </si>
  <si>
    <t>Recommandations pour des politiques réintégrant les partenaires de soins essentiels pendant la pandémie de COVID-19 et au-delà</t>
  </si>
  <si>
    <t>https://www.healthcareexcellence.ca/fr/notre-action/tous-les-programmes/essentiels-ensemble/recommandations-pour-la-reintegration-des-proches-aidants-comme-partenaires-de-soins-essentiels/</t>
  </si>
  <si>
    <t>Discussions sur la planification préalable des soins et les maladies graves  : des leçons à tirer pour l’amélioration</t>
  </si>
  <si>
    <t>https://www.healthcareexcellence.ca/media/tx5d1df1/ss-webinar-summary-may11-2020-f-final-ua.pdf</t>
  </si>
  <si>
    <t>Familles et proches aidants pendant la pandémie de COVID-19 : présence et partenariats</t>
  </si>
  <si>
    <t>https://www.healthcareexcellence.ca/media/cgzatbwt/summary-april20-2020-f-final-ua.pdf</t>
  </si>
  <si>
    <t>À propos d’Excellence en santé Canada</t>
  </si>
  <si>
    <t>https://www.healthcareexcellence.ca/fr/a-propos/a-propos/</t>
  </si>
  <si>
    <t>N4 Page d'acceuil</t>
  </si>
  <si>
    <t>Page d'acceuil</t>
  </si>
  <si>
    <t>https://www.newcomernavigation.ca/fr/</t>
  </si>
  <si>
    <t>Rapport pancanadien sur l’autorisation d’exercer des professionnels de la santé formés à l’étranger</t>
  </si>
  <si>
    <t>Le Rapport page principale</t>
  </si>
  <si>
    <t>https://www.newcomernavigation.ca/fr/our-tools/site-visit-report.aspx</t>
  </si>
  <si>
    <t>https://www.newcomernavigation.ca/en/about-us/resources/documents/SiteReport-Feb2023.FR.FINAL.pdf</t>
  </si>
  <si>
    <t>Centre de ressources du PSFE</t>
  </si>
  <si>
    <t>https://www.newcomernavigation.ca/fr/iehps/iehp-resource-hub.aspx</t>
  </si>
  <si>
    <t>Voie d'accès à l'autorisation d'exercer pour les IFE</t>
  </si>
  <si>
    <t>https://www.newcomernavigation.ca/fr/our-tools/pathway-to-licensure-for-iens.aspx</t>
  </si>
  <si>
    <t>https://www.newcomernavigation.ca/en/our-tools/resources/images/IEN-VisualPathway-Jan2025-FR.pdf</t>
  </si>
  <si>
    <t>Voies d'accès à l'autorisation d'exercer pour les MFE (DIM)</t>
  </si>
  <si>
    <t>https://www.newcomernavigation.ca/fr/our-tools/pathways-to-licensure-for-itps-imgs.aspx</t>
  </si>
  <si>
    <t>Voie de compétence approuvée par un organisme membre (spécialistes)</t>
  </si>
  <si>
    <t>https://www.newcomernavigation.ca/fr/our-tools/pathways-to-licensure-for-itps-imgs-approved-jurisdiction-route.aspx</t>
  </si>
  <si>
    <t>https://www.newcomernavigation.ca/en/our-tools/resources/images/pathways/ITP-VisualPathway1-ApprovedJurisdiction-FR.pdf</t>
  </si>
  <si>
    <t>Route d’évaluation par la pratique (spécialistes)</t>
  </si>
  <si>
    <t>https://www.newcomernavigation.ca/fr/our-tools/pathways-to-licensure-for-itps-imgs-practice-eligibility-route.aspx</t>
  </si>
  <si>
    <t>https://www.newcomernavigation.ca/en/our-tools/resources/images/pathways/ITP-VisualPathway2-PracticeEligibilityRoute-FR.pdf</t>
  </si>
  <si>
    <t>Voies alternatives</t>
  </si>
  <si>
    <t>https://www.newcomernavigation.ca/fr/our-tools/pathways-to-licensure-for-itps-imgs-alternative-pathways.aspx</t>
  </si>
  <si>
    <t>https://www.newcomernavigation.ca/en/our-tools/resources/images/pathways/ITP-VisualPathway3-PracticeEligibilityRoute-FR.pdf</t>
  </si>
  <si>
    <t>Évaluation de la capacité à exercer</t>
  </si>
  <si>
    <t>https://www.newcomernavigation.ca/fr/our-tools/pathways-to-licensure-for-itps-imgs-practice-ready-assessment.aspx</t>
  </si>
  <si>
    <t>https://www.newcomernavigation.ca/en/our-tools/resources/images/pathways/ITP-VisualPathway4-PracticeReadyAssessment-FR.pdf</t>
  </si>
  <si>
    <t>Résidence</t>
  </si>
  <si>
    <t>https://www.newcomernavigation.ca/fr/our-tools/pathways-to-licensure-for-itps-imgs-residency.aspx</t>
  </si>
  <si>
    <t>Résidence: PDF</t>
  </si>
  <si>
    <t>https://www.newcomernavigation.ca/en/our-tools/resources/images/pathways/ITP-VisualPathway5-Residency-FR.pdf</t>
  </si>
  <si>
    <t>Services de navigation</t>
  </si>
  <si>
    <t>https://www.newcomernavigation.ca/fr/iehps/navigation-services.aspx</t>
  </si>
  <si>
    <t>Programmes de mentorat et d'orientation</t>
  </si>
  <si>
    <t>https://www.newcomernavigation.ca/fr/iehps/mentorship-and-orientation-programs.aspx</t>
  </si>
  <si>
    <t>Programmes de transition</t>
  </si>
  <si>
    <t>https://www.newcomernavigation.ca/fr/iehps/bridging-programs.aspx</t>
  </si>
  <si>
    <t>Soutiens financiers</t>
  </si>
  <si>
    <t>https://www.newcomernavigation.ca/fr/iehps/financial-supports.aspx</t>
  </si>
  <si>
    <t>Organisations dirigés par les PSFE</t>
  </si>
  <si>
    <t>https://www.newcomernavigation.ca/fr/iehps/iehp-led-organizations.aspx</t>
  </si>
  <si>
    <t>Services d'établissement</t>
  </si>
  <si>
    <t>https://www.newcomernavigation.ca/fr/iehps/settlement-services.aspx</t>
  </si>
  <si>
    <t>Soutiens non cliniques</t>
  </si>
  <si>
    <t>https://www.newcomernavigation.ca/fr/iehps/non-clinical-supports.aspx</t>
  </si>
  <si>
    <t>Programme en ligne des PSFE N4 / USP</t>
  </si>
  <si>
    <t>https://www.newcomernavigation.ca/fr/iehps/n4-spu-iehps-online-program.aspx</t>
  </si>
  <si>
    <t>Information sur l'emploi</t>
  </si>
  <si>
    <t>https://www.newcomernavigation.ca/fr/iehps/employment-information.aspx</t>
  </si>
  <si>
    <t>Histoires d'impact</t>
  </si>
  <si>
    <t>https://www.newcomernavigation.ca/fr/iehps/impact-stories.aspx</t>
  </si>
  <si>
    <t>Infolettre</t>
  </si>
  <si>
    <t>https://www.newcomernavigation.ca/fr/iehps/newsletter.aspx</t>
  </si>
  <si>
    <t>Café de conversation des PSFE</t>
  </si>
  <si>
    <t>https://www.newcomernavigation.ca/fr/iehps/iehps-conversation-cafe.aspx</t>
  </si>
  <si>
    <t>Recommandations pour accueillir des médecins formés à l’étranger dans le secteur des soins de santé</t>
  </si>
  <si>
    <t>https://www.newcomernavigation.ca/fr/news/recommendations-for-welcoming-itps.aspx</t>
  </si>
  <si>
    <t>https://www.newcomernavigation.ca/fr/our-tools/itp-recommendation-report.aspx</t>
  </si>
  <si>
    <t>https://www.newcomernavigation.ca/en/our-tools/resources/documents/ITPRecommendationReport.Final-FR.pdf</t>
  </si>
  <si>
    <t>Programme en ligne de navigation pour les nouveaux arrivants N4 / SPU</t>
  </si>
  <si>
    <t>https://www.newcomernavigation.ca/fr/education/online-program.aspx</t>
  </si>
  <si>
    <t>Description du programme</t>
  </si>
  <si>
    <t>https://www.newcomernavigation.ca/en/education/resources/doc/N4-SPU-Online-Program-description-fr.pdf</t>
  </si>
  <si>
    <t>CdP - Communauté de pratique</t>
  </si>
  <si>
    <t>https://www.newcomernavigation.ca/fr/our-network/cop.aspx</t>
  </si>
  <si>
    <t>Boîte à outils pour la réinstallation en Afghanistan</t>
  </si>
  <si>
    <t>https://www.newcomernavigation.ca/Modules/News/fr/afghan-toolkit</t>
  </si>
  <si>
    <t>Boîte à outils ukrainienne</t>
  </si>
  <si>
    <t>https://www.newcomernavigation.ca/fr/our-tools/ukrainian-toolkit.aspx</t>
  </si>
  <si>
    <t>Prise de position sur la norme d'interprétation provinciale</t>
  </si>
  <si>
    <t>https://www.newcomernavigation.ca/fr/our-tools/position-paper-interpretation.aspx</t>
  </si>
  <si>
    <t>NORMES PANCANADIENNES POUR L'ÉQUITÉ EN MATIÈRE DE SANTÉ</t>
  </si>
  <si>
    <t>https://www.newcomernavigation.ca/en/our-tools/resources/documents/PositionPaper-AccessToInterpretation-Oct2022-FR.pdf</t>
  </si>
  <si>
    <t>L’ACCÈS À L’INTERPRÉTATION AUGMENTE L’EFFICACITÉ ET L’ÉQUITÉ EN MATIÈRE DE SOINS DE SANTÉ</t>
  </si>
  <si>
    <t>https://www.newcomernavigation.ca/fr/our-tools/summary-document-access-to-interpretation-increases-healthcare-efficiency-and-equity.aspx</t>
  </si>
  <si>
    <t xml:space="preserve">Accueil des infirmières et infirmiers 
formés à l’étranger dans le secteur 
canadien des soins de santé </t>
  </si>
  <si>
    <t>https://www.newcomernavigation.ca/en/our-tools/resources/documents/IENRecommendationReport.Final-FR-WEB.pdf</t>
  </si>
  <si>
    <t>N4 Infolettre</t>
  </si>
  <si>
    <t>https://www.newcomernavigation.ca/Modules/news/fr/n4-newsletter</t>
  </si>
  <si>
    <t>N4 Infolettre: Septembre 2024</t>
  </si>
  <si>
    <t>https://www.newcomernavigation.ca/fr/news/info-n4-newsletter-sept2024.aspx</t>
  </si>
  <si>
    <t>N4 Infolettre: Août 2024</t>
  </si>
  <si>
    <t>https://www.newcomernavigation.ca/fr/news/info-n4-newsletter-august2024.aspx</t>
  </si>
  <si>
    <t>N4 Infolettre: Juillet 2024</t>
  </si>
  <si>
    <t>https://www.newcomernavigation.ca/fr/news/info-n4-newsletter-july2024.aspx</t>
  </si>
  <si>
    <t>N4 Infolettre: Juin 2024</t>
  </si>
  <si>
    <t>https://www.newcomernavigation.ca/fr/news/info-n4-newsletter-june2024.aspx</t>
  </si>
  <si>
    <t>N4 Infolettre: Mai 2024</t>
  </si>
  <si>
    <t>https://www.newcomernavigation.ca/fr/news/info-n4-newsletter-may2024.aspx</t>
  </si>
  <si>
    <t>Boîte à outils pour naviguer dans le système de santé de l'Ontario</t>
  </si>
  <si>
    <t>https://www.newcomernavigation.ca/fr/our-tools/navigating-the-ontario-healthcare-system-toolkit.aspx</t>
  </si>
  <si>
    <t>N4 Infolettre: Avril 2024</t>
  </si>
  <si>
    <t>https://www.newcomernavigation.ca/fr/news/info-n4-newsletter-april2024.aspx</t>
  </si>
  <si>
    <t>N4 Infolettre: Mars 2024</t>
  </si>
  <si>
    <t>https://www.newcomernavigation.ca/fr/news/info-n4-newsletter-march2024.aspx</t>
  </si>
  <si>
    <t>Instantanés de données</t>
  </si>
  <si>
    <t>https://www.newcomernavigation.ca/fr/data/snapshots.aspx</t>
  </si>
  <si>
    <t>Sécurité des patients et nouveaux arrivants : ce que nous savons et ce que nous ignorons</t>
  </si>
  <si>
    <t>https://www.newcomernavigation.ca/fr/data/patient-safety-and-newcomers-what-we-know-and-what-we-don-t-know.aspx</t>
  </si>
  <si>
    <t>Taille de la famille, niveau de scolarité et insécurité alimentaire chez les réfugiés</t>
  </si>
  <si>
    <t>https://www.newcomernavigation.ca/fr/data/refugee-family-size-refugee-education-food-insecurity.aspx</t>
  </si>
  <si>
    <t>Pays d’obtention du diplôme de divers groupes de professionnels de la santé au Canada</t>
  </si>
  <si>
    <t>https://www.newcomernavigation.ca/fr/data/countries-of-graduation-of-various-health-care-professions-in-canada.aspx</t>
  </si>
  <si>
    <t>Certains indicateurs de santé chez les immigrants et les immigrantes au Canada</t>
  </si>
  <si>
    <t>https://www.newcomernavigation.ca/fr/data/selected-health-indicators-among-immigrants-in-canada.aspx</t>
  </si>
  <si>
    <t>Données économiques comparatives sur divers groupes d’immigrants</t>
  </si>
  <si>
    <t>https://www.newcomernavigation.ca/fr/data/comparative-economic-data-about-various-immigrant-groups.aspx</t>
  </si>
  <si>
    <t>Participation aux sports et temps libre pour les nouveaux arrivants</t>
  </si>
  <si>
    <t>https://www.newcomernavigation.ca/fr/data/sports-participation-and-free-time-among-newcomers.aspx</t>
  </si>
  <si>
    <t>Participation des immigrants aux élections, la taille convenable du logement</t>
  </si>
  <si>
    <t>https://www.newcomernavigation.ca/fr/data/immigrant-participation-in-elections-housing-suitability-and-need.aspx</t>
  </si>
  <si>
    <t>Statistiques sur la victimisation criminelle selon</t>
  </si>
  <si>
    <t>https://www.newcomernavigation.ca/fr/data/self-reported-crime-victimization-statistics.aspx</t>
  </si>
  <si>
    <t>Participation sociale, économique et à l’éducation chez les femmes immigrantes</t>
  </si>
  <si>
    <t>https://www.newcomernavigation.ca/fr/data/social-educational-and-economic-participation-of-immigrant-women.aspx</t>
  </si>
  <si>
    <t>Problèmes auxquels font face les jeunes au Canada : obstacles socioéconomiques</t>
  </si>
  <si>
    <t>https://www.newcomernavigation.ca/fr/data/issues-facing-youth-in-canada.aspx</t>
  </si>
  <si>
    <t>Équité en matière de santé pour les nouveaux arrivants</t>
  </si>
  <si>
    <t>https://www.newcomernavigation.ca/fr/data/newcomer-health-equity-children-and-youth-vaccination-mental-health.aspx</t>
  </si>
  <si>
    <t>Venir et repartir : où les voyageurs entrent-ils au Canada et pourquoi les immigrants partent-ils?</t>
  </si>
  <si>
    <t>https://www.newcomernavigation.ca/fr/data/coming-and-going-where-do-travellers-enter-canada-and-why-do-immigrants-leave.aspx</t>
  </si>
  <si>
    <t>Données nationales sur l’immigration : survol de 2021-2023</t>
  </si>
  <si>
    <t>https://www.newcomernavigation.ca/fr/data/national-immigration-figures-a-2021-2023-overview.aspx</t>
  </si>
  <si>
    <t>Expressions d’inclusion sociale pour les immigrants et les minorités visibles</t>
  </si>
  <si>
    <t>https://www.newcomernavigation.ca/fr/data/expressions-of-social-inclusion-for-immigrants-and-visible-minorities.aspx</t>
  </si>
  <si>
    <t>Population racisée et pauvreté multigénérationnelle au Canada</t>
  </si>
  <si>
    <t>https://www.newcomernavigation.ca/fr/data/canada-s-racialized-population-multigenerational-poverty.aspx</t>
  </si>
  <si>
    <t>Professionnels de la santé formés à l’étranger et postes vacants en soins de santé au Canada</t>
  </si>
  <si>
    <t>https://www.newcomernavigation.ca/fr/data/internationally-educated-health-professionals-and-healthcare-job-vacancies-in-canada.aspx</t>
  </si>
  <si>
    <t>Postes de travailleurs étrangers temporaires répartis selon la durée et la nationalité</t>
  </si>
  <si>
    <t>https://www.newcomernavigation.ca/fr/data/temporary-foreign-worker-positions-over-time-citizenship-and-study-permit-holders.aspx</t>
  </si>
  <si>
    <t>Caractéristiques de la population active chez les immigrants, de janvier à juin 2023</t>
  </si>
  <si>
    <t>https://www.newcomernavigation.ca/fr/data/labour-force-characteristics-of-immigrants-january-june-2023.aspx</t>
  </si>
  <si>
    <t>Données sur la population et la langue tirées du Recensement de la population de 2021</t>
  </si>
  <si>
    <t>https://www.newcomernavigation.ca/fr/data/population-and-language-data-from-2021-census.aspx</t>
  </si>
  <si>
    <t>Données clés sur les arrivées : Opération Ukrainian Safe Haven</t>
  </si>
  <si>
    <t>https://www.newcomernavigation.ca/fr/data/key-arrival-data-operation-ukrainian-safe-haven.aspx</t>
  </si>
  <si>
    <t>Précautions contre la COVID-19 et répercussions de la COVID-19 sur la santé mentale des personnes</t>
  </si>
  <si>
    <t>https://www.newcomernavigation.ca/fr/data/covid-19-precautions-and-the-impact-of-covid-19-on-mental-health-of-individuals.aspx</t>
  </si>
  <si>
    <t>Admissions des réfugiés afghans : exploration de l’engagement #BienvenueAfghans</t>
  </si>
  <si>
    <t>https://www.newcomernavigation.ca/fr/data/admissions-of-afghan-refugees.aspx</t>
  </si>
  <si>
    <t>Évaluation du Programme des travailleurs et des travailleuses de l’établissement dans les écoles</t>
  </si>
  <si>
    <t>https://www.newcomernavigation.ca/fr/data/evaluation-of-settlement-workers-in-schools-swis-program.aspx</t>
  </si>
  <si>
    <t>Arriéré de demandes d'immigration</t>
  </si>
  <si>
    <t>https://www.newcomernavigation.ca/fr/data/backlog-of-immigration-applications.aspx</t>
  </si>
  <si>
    <t>Perspectives du marché du travail pour les travailleurs de la santé de 2023</t>
  </si>
  <si>
    <t>https://www.newcomernavigation.ca/fr/data/job-market-outlook-for-healthcare-workers-2023.aspx</t>
  </si>
  <si>
    <t>Immigration LGBTQ+ au Canada</t>
  </si>
  <si>
    <t>https://www.newcomernavigation.ca/fr/data/data-on-lgbtq-immigration.aspx</t>
  </si>
  <si>
    <t>Postes de travailleurs temporaires, Les répercussions de la COVID-19, Taux de chômage</t>
  </si>
  <si>
    <t>https://www.newcomernavigation.ca/fr/data/temporary-foreign-worker-positions-unemployment-rate-covid-19-deaths-among-immigrants.aspx</t>
  </si>
  <si>
    <t>Résultats économiques des immigrants déclarant leurs impôts, Admissions par catégorie et par pays</t>
  </si>
  <si>
    <t>https://www.newcomernavigation.ca/fr/data/economic-outcomes-of-taxfiling-immigrants-admissions-by-category-admission-of-pr-by-country.aspx</t>
  </si>
  <si>
    <t>Admissions de réfugiés, Peuples autochtones au Canada, Couples de même sexe</t>
  </si>
  <si>
    <t>https://www.newcomernavigation.ca/fr/data/refugee-admission-refugees-by-countries-aboriginal-peoples-in-canada-same-sex-couples.aspx</t>
  </si>
  <si>
    <t>Nouveaux immigrants, satisfaction en matière de vaccins, santé mentale, prix des loyers</t>
  </si>
  <si>
    <t>https://www.newcomernavigation.ca/fr/data/new-immigrants-vaccine-satisfaction-mental-health-rent-price.aspx</t>
  </si>
  <si>
    <t>Taux de mortalité COVID-19, La pauvreté au Canada, Nombre trimestriel d'immigrants</t>
  </si>
  <si>
    <t>https://www.newcomernavigation.ca/fr/data/covid-19-mortality-rates-poverty-dashboard-demographic-estimates.aspx</t>
  </si>
  <si>
    <t>Maladie à coronavirus, Les affaires de traite de personnes</t>
  </si>
  <si>
    <t>https://www.newcomernavigation.ca/fr/data/primary-care-labour-force-during-covid-19-ltc.aspx</t>
  </si>
  <si>
    <t>Population canadienne, COVID-19, Géographique</t>
  </si>
  <si>
    <t>https://www.newcomernavigation.ca/fr/data/canadian-population-covid-19-demographics.aspx</t>
  </si>
  <si>
    <t>COVID-19, Population canadienne, Top 5 des langues, La main-d'œuvre immigrée</t>
  </si>
  <si>
    <t>https://www.newcomernavigation.ca/fr/data/covid-19-canadian-population-top-5-languages-labour-force.aspx</t>
  </si>
  <si>
    <t>Résultats du sondage de 2021 auprès des membres de N4</t>
  </si>
  <si>
    <t>https://www.newcomernavigation.ca/fr/data/results-of-n4-s-2021-member-survey.aspx</t>
  </si>
  <si>
    <t>Prochains webinaires</t>
  </si>
  <si>
    <t>https://www.newcomernavigation.ca/fr/education/upcoming-webinars.aspx</t>
  </si>
  <si>
    <t>Webinaires passés</t>
  </si>
  <si>
    <t>https://www.newcomernavigation.ca/fr/education/past-webinars.aspx</t>
  </si>
  <si>
    <t>Développement professionnel</t>
  </si>
  <si>
    <t>https://www.newcomernavigation.ca/fr/education/professional-development.aspx</t>
  </si>
  <si>
    <t>Série de l'espoir</t>
  </si>
  <si>
    <t>https://www.newcomernavigation.ca/fr/education/hope-series.aspx</t>
  </si>
  <si>
    <t>Série IWK</t>
  </si>
  <si>
    <t>https://www.newcomernavigation.ca/fr/education/iwk-series.aspx</t>
  </si>
  <si>
    <t>Série sur l'inclusion au travail</t>
  </si>
  <si>
    <t>https://www.newcomernavigation.ca/fr/education/workplace-inclusion-series.aspx</t>
  </si>
  <si>
    <t>Plus de PD</t>
  </si>
  <si>
    <t>https://www.newcomernavigation.ca/fr/education/more-pd.aspx</t>
  </si>
  <si>
    <t>https://www.newcomernavigation.ca/fr/about-us/about-us.aspx</t>
  </si>
  <si>
    <t>https://www.newcomernavigation.ca/en/about-us/resources/documents/Overview-N4-FR-2PG-Jan2024.pdf</t>
  </si>
  <si>
    <t>Apprentissage en Ligne</t>
  </si>
  <si>
    <t>https://www.newcomernavigation.ca/fr/education/elearning-training.aspx</t>
  </si>
  <si>
    <t>Bibliothèque de ressources</t>
  </si>
  <si>
    <t>https://www.newcomernavigation.ca/fr/our-tools/resource-library.aspx</t>
  </si>
  <si>
    <t>Qui nous sommes</t>
  </si>
  <si>
    <t>https://www.mhrc-rsmc.ca/qui-nous-sommes</t>
  </si>
  <si>
    <t>Ce que nous faisons</t>
  </si>
  <si>
    <t>https://www.mhrc-rsmc.ca/ce-que-nous-faisons</t>
  </si>
  <si>
    <t>Projets de recherche financés</t>
  </si>
  <si>
    <t>https://www.mhrc-rsmc.ca/recherche-financee</t>
  </si>
  <si>
    <t>Subventions</t>
  </si>
  <si>
    <t>https://www.mhrc-rsmc.ca/recherches-subventionees/subventions</t>
  </si>
  <si>
    <t>Bourses</t>
  </si>
  <si>
    <t>https://www.mhrc-rsmc.ca/recherches-subventionnees/bourses</t>
  </si>
  <si>
    <t>Demander un financement</t>
  </si>
  <si>
    <t>Subventions et Prix</t>
  </si>
  <si>
    <t>https://www.mhrc-rsmc.ca/subventions-prix-ouvert</t>
  </si>
  <si>
    <t>https://www.mhrc-rsmc.ca/bourses-detudes-postdoctorales</t>
  </si>
  <si>
    <t>Santé Mentale Au Travail</t>
  </si>
  <si>
    <t xml:space="preserve">Santé et sécurité psychologiques sur le lieu de travail - mise à jour d’octobre 2024 </t>
  </si>
  <si>
    <t>https://www.mhrc-rsmc.ca/sante-securite-psychologiques-2024</t>
  </si>
  <si>
    <t>Santé et sécurité psychologiques sur le lieu de travail
Mise à jour d'octobre 2024</t>
  </si>
  <si>
    <t>https://www.mhrc-rsmc.ca/s/Sante-et-securite-psychologiques-sur-le-lieu-de-travail.pdf</t>
  </si>
  <si>
    <t xml:space="preserve">Santé et sécurité psychologiques sur le lieu de travail
mise à jour d'octobre 2024
</t>
  </si>
  <si>
    <t>https://www.mhrc-rsmc.ca/s/FR-Infographique-no1.pdf</t>
  </si>
  <si>
    <t>https://www.mhrc-rsmc.ca/s/FR-Infographique-no2.pdf</t>
  </si>
  <si>
    <t>Traumatismes et stress sur le lieu de travail</t>
  </si>
  <si>
    <t>https://www.mhrc-rsmc.ca/traumatismes-stresse</t>
  </si>
  <si>
    <t>Rapport sur les traumatismes et
le stress sur le lieu de travail</t>
  </si>
  <si>
    <t>https://www.mhrc-rsmc.ca/s/1NOV2023-FR-MHRC-GMW-Trauma-Report.pdf</t>
  </si>
  <si>
    <t>Traumatisme et stress sur le lieu de travail</t>
  </si>
  <si>
    <t>https://www.mhrc-rsmc.ca/s/20NOV23-FRENCH-Trauma-Infographic.pdf</t>
  </si>
  <si>
    <t>Le travail d’équipe sur le lieu de travail</t>
  </si>
  <si>
    <t>https://www.mhrc-rsmc.ca/equipe</t>
  </si>
  <si>
    <t>Le travail d'équipe sur le lieu de travail Rapport</t>
  </si>
  <si>
    <t>https://www.mhrc-rsmc.ca/s/18Jul2023-FR-2023-MHRC-GMW-Teamwork-Report.pdf</t>
  </si>
  <si>
    <t>https://www.mhrc-rsmc.ca/s/FR-Sept-19_Teamwork-Infographic-EN.png</t>
  </si>
  <si>
    <t>Non exploré ar le web en raison du formatage</t>
  </si>
  <si>
    <t>Protégeons la santé mentale au travail - Évaluer la santé et la sécurité psychologiques sur le lieu de travail</t>
  </si>
  <si>
    <t>https://www.mhrc-rsmc.ca/protegeons-sm</t>
  </si>
  <si>
    <t>Santé et sécurité psychologiques sur le lieu de travail</t>
  </si>
  <si>
    <t>https://www.mhrc-rsmc.ca/s/2023-June-27MHRC-Guarding-Minds-at-Work-Report-FR.pdf</t>
  </si>
  <si>
    <t>L'examen des facteurs psychologiques et des risques sur le lieu de travail</t>
  </si>
  <si>
    <t>https://www.mhrc-rsmc.ca/s/GM-Infographic-FR.pdf</t>
  </si>
  <si>
    <t>Intelligence émotionnelle dans les lieux de travail canadiens</t>
  </si>
  <si>
    <t>https://www.mhrc-rsmc.ca/intelligence-emotionnelle</t>
  </si>
  <si>
    <t>Rapport de recherche sur l’intelligence
émotionnelle (abrégé)</t>
  </si>
  <si>
    <t>https://www.mhrc-rsmc.ca/s/FR-Abridged-Emotional-Intelligence-Report-cyhh.pdf</t>
  </si>
  <si>
    <t>L'intelligence émotionnelle
des employés canadiens</t>
  </si>
  <si>
    <t>https://www.mhrc-rsmc.ca/s/FR-Emotional-Intelligence-Infographic.pdf</t>
  </si>
  <si>
    <t>Santé mentale en milieu de travail - 2025</t>
  </si>
  <si>
    <t>https://www.mhrc-rsmc.ca/sante-mental-travail-2025</t>
  </si>
  <si>
    <t>Santé mentale en milieu de travail 2025</t>
  </si>
  <si>
    <t>https://www.mhrc-rsmc.ca/s/FR-Canada-Life-Workplace-MH-Infographic.pdf</t>
  </si>
  <si>
    <t>Santé mentale en milieu de travail 2025 (PDF)</t>
  </si>
  <si>
    <t>https://www.mhrc-rsmc.ca/s/Sante-mentale-en-milieu-de-travail-2025.pdf</t>
  </si>
  <si>
    <t>Recherche et données nationales</t>
  </si>
  <si>
    <t>Notre Recherche</t>
  </si>
  <si>
    <t>https://www.mhrc-rsmc.ca/notre-recherche</t>
  </si>
  <si>
    <t>RAPPORTS DE SONDAGES NATIONAUX</t>
  </si>
  <si>
    <t>https://www.mhrc-rsmc.ca/sondage-national</t>
  </si>
  <si>
    <t>Les résultats de notre vingt-cinquième sondage national</t>
  </si>
  <si>
    <t>https://www.mhrc-rsmc.ca/sondage-national-25</t>
  </si>
  <si>
    <t>Les résultats de notre vingt-cinquième sondage national(abrégé)</t>
  </si>
  <si>
    <t>https://www.mhrc-rsmc.ca/s/RSMC-Sondage-N25-Version-abregee.pdf</t>
  </si>
  <si>
    <t>le portail de recherche gratuit de la RSMC</t>
  </si>
  <si>
    <t>https://www.mhrc-rsmc.ca/centre-de-donnees</t>
  </si>
  <si>
    <t>Dossiers de recherche</t>
  </si>
  <si>
    <t>https://www.mhrc-rsmc.ca/dossiers-de-recherche</t>
  </si>
  <si>
    <t>Répondre à la Demande: Évaluation de l’Accès aux Services de Santé Mentale des Groupes Démographiques du Canada</t>
  </si>
  <si>
    <t>https://www.mhrc-rsmc.ca/besoin-et-acces-services-sante-mentale</t>
  </si>
  <si>
    <t>Répondre à la Demande:
Évaluation de l’Accès aux
Services de Santé Mentale
des Groupes
Démographiques du Canada</t>
  </si>
  <si>
    <t>https://www.mhrc-rsmc.ca/s/07082024-Besoin-et-Acces-aux-Services-de-Sante-Mentale.pdf</t>
  </si>
  <si>
    <t>Anxiété et dépression sur le lieu de travail - analyse par secteur</t>
  </si>
  <si>
    <t>https://www.mhrc-rsmc.ca/s/FR-Anxiety-and-Depression-in-the-Workplace.pdf</t>
  </si>
  <si>
    <t>Stigmatisation de la santé mentale sur le lieu de travail</t>
  </si>
  <si>
    <t>https://www.mhrc-rsmc.ca/s/FR-MENTAL-HEALTH-STIGMA.pdf</t>
  </si>
  <si>
    <t xml:space="preserve">LA SANTÉ MENTALE DES FEMMES À L’AUBE D’UNE NOUVELLE ÈRE Quand les transitions de vie redessinent la santé des femmes </t>
  </si>
  <si>
    <t>https://greenshield-cdn.nyc3.cdn.digitaloceanspaces.com/perm/2025/doc/car_WMH_WomensMentalHealthReport_sep_12_fr_v1.pdf</t>
  </si>
  <si>
    <t>Le coût économique de la santé mentale</t>
  </si>
  <si>
    <t>https://www.mhrc-rsmc.ca/cout-de-sante-mentale</t>
  </si>
  <si>
    <t>Le coût économique de la
santé mentale (PDF)</t>
  </si>
  <si>
    <t>https://www.mhrc-rsmc.ca/s/One-page-option-2.pdf</t>
  </si>
  <si>
    <t>https://www.childrenshealthcarecanada.ca/fr/a-propos-de-nous/</t>
  </si>
  <si>
    <t>Réseaux et carrefours</t>
  </si>
  <si>
    <t>https://www.childrenshealthcarecanada.ca/fr/reseaux-et-carrefours/</t>
  </si>
  <si>
    <t>Réseaux de spécialistes en santé mentale chez les enfants et les jeunes</t>
  </si>
  <si>
    <t>https://www.childrenshealthcarecanada.ca/fr/reseaux-et-carrefours/reseau-de-specialistes-en-sante-mentale-chez-les-enfants-et-les-jeunes/</t>
  </si>
  <si>
    <t>Carrefour Choisir avec soin</t>
  </si>
  <si>
    <t>https://www.childrenshealthcarecanada.ca/fr/reseaux-et-carrefours/carrefour-choisir-avec-soin/</t>
  </si>
  <si>
    <t>Recommandations et ressources</t>
  </si>
  <si>
    <t>https://www.childrenshealthcarecanada.ca/fr/reseaux-et-carrefours/carrefour-choisir-avec-soin/recommandations-et-ressources/</t>
  </si>
  <si>
    <t>Réseau de spécialistes en soins interconnectés pour les enfants ayant un état de santé complexe</t>
  </si>
  <si>
    <t>https://www.childrenshealthcarecanada.ca/fr/reseaux-et-carrefours/reseau-de-specialistes-en-soins-interconnectes-pour-les-enfants-ayant-un-etat-de-sante-complexe/</t>
  </si>
  <si>
    <t>Réseau de dirigeants</t>
  </si>
  <si>
    <t>https://www.childrenshealthcarecanada.ca/fr/reseaux-et-carrefours/reseau-de-dirigeants/</t>
  </si>
  <si>
    <t>Devenez membre de Santé des enfants Canada pour avoir un impact</t>
  </si>
  <si>
    <t>https://www.childrenshealthcarecanada.ca/fr/adhesion/devenir-membre/</t>
  </si>
  <si>
    <t>Réseau de recherche en pédiatrie hospitalière</t>
  </si>
  <si>
    <t xml:space="preserve">https://www.childrenshealthcarecanada.ca/fr/reseaux-et-carrefours/reseau-de-recherche-en-pediatrie-hospitaliere
</t>
  </si>
  <si>
    <t xml:space="preserve">
La douleur pédiatrique</t>
  </si>
  <si>
    <t>https://www.childrenshealthcarecanada.ca/fr/reseaux-et-carrefours/la-douleur-pediatrique/</t>
  </si>
  <si>
    <t>Les opioïdes et la douleur chez les jeune</t>
  </si>
  <si>
    <t>https://www.childrenshealthcarecanada.ca/fr/reseaux-et-carrefours/la-douleur-pediatrique/les-opioides-et-la-douleur-chez-les-jeune/</t>
  </si>
  <si>
    <t>Nos membres et parrains</t>
  </si>
  <si>
    <t>https://www.childrenshealthcarecanada.ca/fr/adhesion/nos-membres-et-parrains/</t>
  </si>
  <si>
    <t>Balado</t>
  </si>
  <si>
    <t>https://www.childrenshealthcarecanada.ca/fr/spark/balado/#Season-4-Episode-1--Childrens-pain-management-A-new-standard-to-improve-care</t>
  </si>
  <si>
    <t>À propos de SPARK</t>
  </si>
  <si>
    <t xml:space="preserve">À propos de SPARK
</t>
  </si>
  <si>
    <t>https://www.childrenshealthcarecanada.ca/fr/spark/</t>
  </si>
  <si>
    <t>Service de consultation</t>
  </si>
  <si>
    <t>https://www.childrenshealthcarecanada.ca/fr/spark/service-de-consultation/</t>
  </si>
  <si>
    <t>https://www.childrenshealthcarecanada.ca/fr/spark/webinaires/</t>
  </si>
  <si>
    <t>Cours offerts par "CHA Learning"</t>
  </si>
  <si>
    <t>Suicide : Confronter ensemble ce sujet sensible – Habiliter les infirmières/infirmiers et redonner l’espoir aux clients</t>
  </si>
  <si>
    <t>https://chalearning.ca/programs-and-courses/suicide-affronter-ensemble-ce-sujet-sensible-donner-au-personnel-infirmier-les-moyens-dagir-et-redonner-de-lespoir-aux-patients/</t>
  </si>
  <si>
    <t>Responsabiliser l’apprentissage tout au long de la vie</t>
  </si>
  <si>
    <t>https://www.healthcarecan.ca/fr/notre-objectif/responsabiliser/</t>
  </si>
  <si>
    <t>SoinsSantéCAN  Comité consultatif sur les ressources humaines en santé</t>
  </si>
  <si>
    <t>Comité consultatif sur les ressources humaines en santé</t>
  </si>
  <si>
    <t>https://www.healthcarecan.ca/fr/adhesion/comite-consultatif-ressources-humaines-sante/</t>
  </si>
  <si>
    <t>Portrait de la main-d’œuvre en santé du Canada</t>
  </si>
  <si>
    <t>https://www.healthcarecan.ca/wp-content/themes/camyno/assets/document/HHRAC/2024HHRACMemberConsult_FR.pdf</t>
  </si>
  <si>
    <t>Aperçu de la main-d’œuvre en soins de santé du Canada</t>
  </si>
  <si>
    <t>https://www.healthcarecan.ca/wp-content/themes/camyno/assets/document/HHRAC/HHRACSurveyInfographic_FinalFR.pdf</t>
  </si>
  <si>
    <t xml:space="preserve">Document de réflexion sur les ressources humaines en santé </t>
  </si>
  <si>
    <t>https://www.healthcarecan.ca/wp-content/themes/camyno/assets/document/HHRAC/HHRDiscussionPaper_FR.pdf</t>
  </si>
  <si>
    <t>Renforcer la main-d’œuvre en santé du Canada</t>
  </si>
  <si>
    <t>https://www.healthcarecan.ca/fr/notre-objectif/renforcer-la-main-doeuvre-en-sante-du-canada/</t>
  </si>
  <si>
    <t>Manuel PDF</t>
  </si>
  <si>
    <t>https://www.healthcarecan.ca/wp-content/themes/camyno/assets/document/Advocacy/PolicyBriefBooklet_FinalFR_May2020.pdf</t>
  </si>
  <si>
    <t>À propos</t>
  </si>
  <si>
    <t>https://www.healthcarecan.ca/fr/a-propos/</t>
  </si>
  <si>
    <t>Adhesion</t>
  </si>
  <si>
    <t>https://www.healthcarecan.ca/fr/adhesion/</t>
  </si>
  <si>
    <t>Pourquoi SoinsSantéCAN</t>
  </si>
  <si>
    <t>https://www.healthcarecan.ca/wp-content/uploads/Other/2025MemberRenewalFlyer_FR.pdf</t>
  </si>
  <si>
    <t xml:space="preserve">SoinsSantéCAN continue de jouer un rôle de premier plan sur les questions relatives à la main-d’œuvre en santé
</t>
  </si>
  <si>
    <t>https://www.healthcarecan.ca/fr/2024/11/26/soinssantecan-continue-de-jouer-un-role-de-premier-plan-sur-les-questions-relatives-a-la-main-doeuvre-en-sante/</t>
  </si>
  <si>
    <t>Les leaders de la main-d’œuvre en santé se mobilisent sur les priorités des RHS</t>
  </si>
  <si>
    <t>https://www.healthcarecan.ca/fr/2025/01/30/les-leaders-de-la-main-doeuvre-en-sante-se-mobilisent-sur-les-priorites-des-rhs/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</si>
</sst>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b/>
      <sz val="11"/>
      <color rgb="FF000000"/>
      <name val="Aptos Narrow"/>
      <family val="2"/>
      <scheme val="minor"/>
    </font>
    <font>
      <b/>
      <sz val="11"/>
      <color rgb="FF000000"/>
      <name val="Aptos Narrow"/>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rgb="FF000000"/>
      <name val="Aptos Narrow"/>
      <scheme val="minor"/>
    </font>
    <font>
      <sz val="11"/>
      <color theme="1"/>
      <name val="Aptos Display"/>
      <scheme val="major"/>
    </font>
    <font>
      <b/>
      <sz val="11"/>
      <color rgb="FF000000"/>
      <name val="Aptos Display"/>
      <scheme val="major"/>
    </font>
    <font>
      <sz val="11"/>
      <color rgb="FF000000"/>
      <name val="Aptos Display"/>
      <scheme val="major"/>
    </font>
    <font>
      <sz val="11"/>
      <color rgb="FFC00000"/>
      <name val="Aptos Narrow"/>
      <family val="2"/>
      <scheme val="minor"/>
    </font>
    <font>
      <sz val="11"/>
      <color rgb="FF000000"/>
      <name val="Aptos Narrow"/>
    </font>
    <font>
      <b/>
      <sz val="11"/>
      <color theme="1"/>
      <name val="Aptos Display"/>
      <scheme val="major"/>
    </font>
    <font>
      <b/>
      <sz val="11"/>
      <color theme="1"/>
      <name val="Aptos Narrow"/>
      <family val="2"/>
      <scheme val="minor"/>
    </font>
    <font>
      <u/>
      <sz val="11"/>
      <color rgb="FF000000"/>
      <name val="Aptos Narrow"/>
      <family val="2"/>
      <scheme val="minor"/>
    </font>
    <font>
      <b/>
      <sz val="13.5"/>
      <color theme="1"/>
      <name val="Aptos Narrow"/>
      <family val="2"/>
      <scheme val="minor"/>
    </font>
    <font>
      <sz val="11"/>
      <color rgb="FF242424"/>
      <name val="Aptos Narrow"/>
      <family val="2"/>
      <charset val="1"/>
    </font>
    <font>
      <u/>
      <sz val="11"/>
      <color theme="10"/>
      <name val="Aptos Display"/>
      <scheme val="major"/>
    </font>
    <font>
      <strike/>
      <sz val="11"/>
      <color theme="1"/>
      <name val="Aptos Narrow"/>
      <family val="2"/>
      <scheme val="minor"/>
    </font>
    <font>
      <b/>
      <strike/>
      <sz val="11"/>
      <color rgb="FF000000"/>
      <name val="Aptos Display"/>
      <scheme val="major"/>
    </font>
  </fonts>
  <fills count="12">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
      <patternFill patternType="solid">
        <fgColor theme="2"/>
        <bgColor indexed="64"/>
      </patternFill>
    </fill>
    <fill>
      <patternFill patternType="solid">
        <fgColor rgb="FFC6DDE6"/>
        <bgColor indexed="64"/>
      </patternFill>
    </fill>
  </fills>
  <borders count="24">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rgb="FF000000"/>
      </left>
      <right style="thin">
        <color rgb="FF000000"/>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rgb="FF000000"/>
      </left>
      <right style="thin">
        <color rgb="FF000000"/>
      </right>
      <top/>
      <bottom style="thin">
        <color theme="4" tint="0.39997558519241921"/>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theme="4" tint="0.39997558519241921"/>
      </right>
      <top/>
      <bottom style="thin">
        <color theme="4" tint="0.3999755851924192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top/>
      <bottom/>
      <diagonal/>
    </border>
    <border>
      <left/>
      <right style="thin">
        <color theme="4" tint="0.59999389629810485"/>
      </right>
      <top style="thin">
        <color theme="4" tint="0.39997558519241921"/>
      </top>
      <bottom style="thin">
        <color theme="4" tint="0.39997558519241921"/>
      </bottom>
      <diagonal/>
    </border>
    <border>
      <left style="thin">
        <color theme="4" tint="0.39997558519241921"/>
      </left>
      <right style="thin">
        <color theme="4" tint="0.59999389629810485"/>
      </right>
      <top style="thin">
        <color theme="4" tint="0.39997558519241921"/>
      </top>
      <bottom style="thin">
        <color theme="4" tint="0.39997558519241921"/>
      </bottom>
      <diagonal/>
    </border>
    <border>
      <left style="thin">
        <color theme="4" tint="0.39997558519241921"/>
      </left>
      <right style="thin">
        <color theme="4" tint="0.59999389629810485"/>
      </right>
      <top style="thin">
        <color theme="4" tint="0.39997558519241921"/>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165">
    <xf numFmtId="0" fontId="0" fillId="0" borderId="0" xfId="0"/>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6" borderId="0" xfId="0" applyFont="1" applyFill="1" applyAlignment="1">
      <alignment vertical="center"/>
    </xf>
    <xf numFmtId="0" fontId="0" fillId="5" borderId="0" xfId="0" applyFill="1" applyAlignment="1">
      <alignment horizontal="center" vertical="center"/>
    </xf>
    <xf numFmtId="0" fontId="0" fillId="0" borderId="0" xfId="0" applyAlignment="1">
      <alignment horizontal="center" vertical="center"/>
    </xf>
    <xf numFmtId="14" fontId="0" fillId="5" borderId="0" xfId="0" applyNumberFormat="1" applyFill="1" applyAlignment="1">
      <alignment vertical="center"/>
    </xf>
    <xf numFmtId="0" fontId="10" fillId="6" borderId="0" xfId="0" applyFont="1" applyFill="1" applyAlignment="1">
      <alignment vertical="center"/>
    </xf>
    <xf numFmtId="0" fontId="11" fillId="5" borderId="0" xfId="0" applyFont="1" applyFill="1" applyAlignment="1">
      <alignment vertical="center"/>
    </xf>
    <xf numFmtId="0" fontId="10" fillId="5" borderId="0" xfId="0" applyFont="1" applyFill="1" applyAlignment="1">
      <alignment vertical="center"/>
    </xf>
    <xf numFmtId="0" fontId="4" fillId="6" borderId="0" xfId="1" applyFill="1" applyAlignment="1">
      <alignment vertical="center"/>
    </xf>
    <xf numFmtId="0" fontId="4" fillId="5" borderId="0" xfId="1" applyFill="1" applyAlignment="1">
      <alignment vertical="center"/>
    </xf>
    <xf numFmtId="0" fontId="4" fillId="4" borderId="4" xfId="1" applyFill="1" applyBorder="1" applyAlignment="1">
      <alignment vertical="center"/>
    </xf>
    <xf numFmtId="0" fontId="4" fillId="2" borderId="4" xfId="1" applyFill="1" applyBorder="1" applyAlignment="1">
      <alignment vertical="center"/>
    </xf>
    <xf numFmtId="0" fontId="5" fillId="3" borderId="7" xfId="0" applyFont="1" applyFill="1" applyBorder="1" applyAlignment="1">
      <alignment horizontal="center" vertical="center" wrapText="1"/>
    </xf>
    <xf numFmtId="0" fontId="6" fillId="3" borderId="7" xfId="0" applyFont="1" applyFill="1" applyBorder="1" applyAlignment="1">
      <alignment vertical="center" wrapText="1"/>
    </xf>
    <xf numFmtId="0" fontId="0" fillId="10" borderId="0" xfId="0" applyFill="1"/>
    <xf numFmtId="0" fontId="4" fillId="6" borderId="4" xfId="1" applyFill="1" applyBorder="1" applyAlignment="1">
      <alignment vertical="center"/>
    </xf>
    <xf numFmtId="0" fontId="0" fillId="6" borderId="0" xfId="0" applyFill="1"/>
    <xf numFmtId="0" fontId="4" fillId="5" borderId="4" xfId="1" applyFill="1" applyBorder="1" applyAlignment="1">
      <alignment vertical="center"/>
    </xf>
    <xf numFmtId="0" fontId="0" fillId="5" borderId="0" xfId="0" applyFill="1"/>
    <xf numFmtId="0" fontId="4" fillId="6" borderId="0" xfId="1" applyFill="1"/>
    <xf numFmtId="14" fontId="16" fillId="6" borderId="4" xfId="0" applyNumberFormat="1" applyFont="1" applyFill="1" applyBorder="1" applyAlignment="1">
      <alignment horizontal="left" vertical="center"/>
    </xf>
    <xf numFmtId="0" fontId="3" fillId="6" borderId="5" xfId="0" applyFont="1" applyFill="1" applyBorder="1" applyAlignment="1">
      <alignment horizontal="left" vertical="center"/>
    </xf>
    <xf numFmtId="14" fontId="10" fillId="5" borderId="4" xfId="0" applyNumberFormat="1" applyFont="1" applyFill="1" applyBorder="1" applyAlignment="1">
      <alignment horizontal="left" vertical="center"/>
    </xf>
    <xf numFmtId="0" fontId="0" fillId="6" borderId="5" xfId="0" applyFill="1" applyBorder="1" applyAlignment="1">
      <alignment horizontal="left" vertical="center"/>
    </xf>
    <xf numFmtId="0" fontId="0" fillId="5" borderId="5" xfId="0" applyFill="1" applyBorder="1" applyAlignment="1">
      <alignment horizontal="left" vertical="center"/>
    </xf>
    <xf numFmtId="0" fontId="0" fillId="0" borderId="0" xfId="0" applyAlignment="1">
      <alignment horizontal="left"/>
    </xf>
    <xf numFmtId="0" fontId="15" fillId="5" borderId="6" xfId="0" applyFont="1" applyFill="1" applyBorder="1" applyAlignment="1">
      <alignment horizontal="left" vertical="center" wrapText="1"/>
    </xf>
    <xf numFmtId="0" fontId="15" fillId="5" borderId="0" xfId="0" applyFont="1" applyFill="1" applyAlignment="1">
      <alignment horizontal="left" vertical="center" wrapText="1"/>
    </xf>
    <xf numFmtId="14" fontId="16" fillId="6" borderId="0" xfId="0" applyNumberFormat="1" applyFont="1" applyFill="1" applyAlignment="1">
      <alignment horizontal="left" vertical="center"/>
    </xf>
    <xf numFmtId="0" fontId="1" fillId="6" borderId="0" xfId="0" applyFont="1" applyFill="1" applyAlignment="1">
      <alignment horizontal="left" vertical="center"/>
    </xf>
    <xf numFmtId="14" fontId="16" fillId="10" borderId="4" xfId="0" applyNumberFormat="1" applyFont="1" applyFill="1" applyBorder="1" applyAlignment="1">
      <alignment horizontal="left" vertical="center"/>
    </xf>
    <xf numFmtId="0" fontId="1" fillId="10" borderId="5" xfId="0" applyFont="1" applyFill="1" applyBorder="1" applyAlignment="1">
      <alignment horizontal="left" vertical="top"/>
    </xf>
    <xf numFmtId="0" fontId="17" fillId="5" borderId="3" xfId="1" applyFont="1" applyFill="1" applyBorder="1" applyAlignment="1">
      <alignment horizontal="left" vertical="top" wrapText="1"/>
    </xf>
    <xf numFmtId="0" fontId="16" fillId="5" borderId="0" xfId="0" applyFont="1" applyFill="1"/>
    <xf numFmtId="0" fontId="17" fillId="6" borderId="8" xfId="1" applyFont="1" applyFill="1" applyBorder="1" applyAlignment="1">
      <alignment horizontal="left" vertical="top" wrapText="1"/>
    </xf>
    <xf numFmtId="0" fontId="0" fillId="6" borderId="0" xfId="0" applyFill="1" applyAlignment="1">
      <alignment vertical="top" wrapText="1"/>
    </xf>
    <xf numFmtId="0" fontId="17" fillId="6" borderId="10" xfId="1" applyFont="1" applyFill="1" applyBorder="1" applyAlignment="1">
      <alignment horizontal="left" vertical="top" wrapText="1"/>
    </xf>
    <xf numFmtId="0" fontId="17" fillId="6" borderId="3" xfId="1" applyFont="1" applyFill="1" applyBorder="1" applyAlignment="1">
      <alignment horizontal="left" vertical="top" wrapText="1"/>
    </xf>
    <xf numFmtId="0" fontId="17" fillId="5" borderId="8" xfId="1" applyFont="1" applyFill="1" applyBorder="1" applyAlignment="1">
      <alignment horizontal="left" vertical="top" wrapText="1"/>
    </xf>
    <xf numFmtId="0" fontId="14" fillId="0" borderId="0" xfId="0" applyFont="1" applyAlignment="1">
      <alignment vertical="center" wrapText="1"/>
    </xf>
    <xf numFmtId="0" fontId="18" fillId="9" borderId="0" xfId="0" applyFont="1" applyFill="1" applyAlignment="1">
      <alignment wrapText="1"/>
    </xf>
    <xf numFmtId="0" fontId="0" fillId="9" borderId="0" xfId="0" applyFill="1" applyAlignment="1">
      <alignment wrapText="1"/>
    </xf>
    <xf numFmtId="0" fontId="16" fillId="9" borderId="0" xfId="0" applyFont="1" applyFill="1" applyAlignment="1">
      <alignment wrapText="1"/>
    </xf>
    <xf numFmtId="0" fontId="9" fillId="9" borderId="0" xfId="0" applyFont="1" applyFill="1" applyAlignment="1">
      <alignment wrapText="1"/>
    </xf>
    <xf numFmtId="0" fontId="0" fillId="9" borderId="0" xfId="0" applyFill="1" applyAlignment="1">
      <alignment horizontal="left" indent="10"/>
    </xf>
    <xf numFmtId="0" fontId="18" fillId="11" borderId="12" xfId="0" applyFont="1" applyFill="1" applyBorder="1" applyAlignment="1">
      <alignment wrapText="1"/>
    </xf>
    <xf numFmtId="0" fontId="0" fillId="11" borderId="13" xfId="0" applyFill="1" applyBorder="1" applyAlignment="1">
      <alignment wrapText="1"/>
    </xf>
    <xf numFmtId="0" fontId="0" fillId="11" borderId="14" xfId="0" applyFill="1" applyBorder="1" applyAlignment="1">
      <alignment wrapText="1"/>
    </xf>
    <xf numFmtId="0" fontId="9" fillId="11" borderId="13" xfId="0" applyFont="1" applyFill="1" applyBorder="1" applyAlignment="1">
      <alignment wrapText="1"/>
    </xf>
    <xf numFmtId="14" fontId="0" fillId="5" borderId="0" xfId="0" applyNumberFormat="1" applyFill="1"/>
    <xf numFmtId="14" fontId="0" fillId="6" borderId="0" xfId="0" applyNumberFormat="1" applyFill="1"/>
    <xf numFmtId="14" fontId="0" fillId="10" borderId="0" xfId="0" applyNumberFormat="1" applyFill="1"/>
    <xf numFmtId="0" fontId="3" fillId="2" borderId="4" xfId="0" applyFont="1" applyFill="1" applyBorder="1" applyAlignment="1">
      <alignment vertical="center"/>
    </xf>
    <xf numFmtId="0" fontId="3" fillId="8" borderId="4" xfId="0" applyFont="1" applyFill="1" applyBorder="1" applyAlignment="1">
      <alignment vertical="center"/>
    </xf>
    <xf numFmtId="0" fontId="4" fillId="7" borderId="4" xfId="1" applyFill="1" applyBorder="1" applyAlignment="1">
      <alignment vertical="center"/>
    </xf>
    <xf numFmtId="14" fontId="10" fillId="6" borderId="4" xfId="0" applyNumberFormat="1" applyFont="1" applyFill="1" applyBorder="1" applyAlignment="1">
      <alignment vertical="center"/>
    </xf>
    <xf numFmtId="14" fontId="10" fillId="5" borderId="4" xfId="0" applyNumberFormat="1" applyFont="1" applyFill="1" applyBorder="1" applyAlignment="1">
      <alignment vertical="center"/>
    </xf>
    <xf numFmtId="0" fontId="5" fillId="3" borderId="15" xfId="0" applyFont="1" applyFill="1" applyBorder="1" applyAlignment="1">
      <alignment horizontal="center" vertical="center" wrapText="1"/>
    </xf>
    <xf numFmtId="0" fontId="6" fillId="3" borderId="15" xfId="0" applyFont="1" applyFill="1" applyBorder="1" applyAlignment="1">
      <alignment vertical="center" wrapText="1"/>
    </xf>
    <xf numFmtId="0" fontId="6" fillId="3" borderId="15" xfId="0" applyFont="1" applyFill="1" applyBorder="1" applyAlignment="1">
      <alignment horizontal="center" vertical="center" wrapText="1"/>
    </xf>
    <xf numFmtId="0" fontId="3" fillId="0" borderId="0" xfId="0" applyFont="1" applyAlignment="1">
      <alignment wrapText="1"/>
    </xf>
    <xf numFmtId="0" fontId="3" fillId="0" borderId="0" xfId="0" applyFont="1"/>
    <xf numFmtId="0" fontId="17" fillId="0" borderId="0" xfId="1" applyFont="1" applyFill="1"/>
    <xf numFmtId="0" fontId="11" fillId="6" borderId="16" xfId="0" applyFont="1" applyFill="1" applyBorder="1" applyAlignment="1">
      <alignment vertical="center"/>
    </xf>
    <xf numFmtId="0" fontId="10" fillId="6" borderId="4" xfId="0" applyFont="1" applyFill="1" applyBorder="1" applyAlignment="1">
      <alignment vertical="center"/>
    </xf>
    <xf numFmtId="0" fontId="10" fillId="6" borderId="5" xfId="0" applyFont="1" applyFill="1" applyBorder="1" applyAlignment="1">
      <alignment vertical="center"/>
    </xf>
    <xf numFmtId="0" fontId="11" fillId="5" borderId="16" xfId="0" applyFont="1" applyFill="1" applyBorder="1" applyAlignment="1">
      <alignment vertical="center"/>
    </xf>
    <xf numFmtId="0" fontId="12" fillId="5" borderId="4" xfId="0" applyFont="1" applyFill="1" applyBorder="1" applyAlignment="1">
      <alignment vertical="center"/>
    </xf>
    <xf numFmtId="0" fontId="10" fillId="5" borderId="5" xfId="0" applyFont="1" applyFill="1" applyBorder="1" applyAlignment="1">
      <alignment vertical="center"/>
    </xf>
    <xf numFmtId="0" fontId="12" fillId="5" borderId="16" xfId="0" applyFont="1" applyFill="1" applyBorder="1" applyAlignment="1">
      <alignment vertical="center"/>
    </xf>
    <xf numFmtId="0" fontId="12" fillId="5" borderId="4" xfId="0" applyFont="1" applyFill="1" applyBorder="1" applyAlignment="1">
      <alignment vertical="center" wrapText="1"/>
    </xf>
    <xf numFmtId="0" fontId="10" fillId="6" borderId="4" xfId="0" applyFont="1" applyFill="1" applyBorder="1" applyAlignment="1">
      <alignment vertical="center" wrapText="1"/>
    </xf>
    <xf numFmtId="0" fontId="0" fillId="5" borderId="0" xfId="1" applyFont="1" applyFill="1" applyAlignment="1">
      <alignment vertical="center"/>
    </xf>
    <xf numFmtId="0" fontId="15" fillId="5" borderId="0" xfId="0" applyFont="1" applyFill="1" applyAlignment="1">
      <alignment vertical="center"/>
    </xf>
    <xf numFmtId="0" fontId="19" fillId="6" borderId="4" xfId="0" applyFont="1" applyFill="1" applyBorder="1"/>
    <xf numFmtId="14" fontId="0" fillId="6" borderId="4" xfId="0" applyNumberFormat="1" applyFill="1" applyBorder="1" applyAlignment="1">
      <alignment vertical="center"/>
    </xf>
    <xf numFmtId="0" fontId="3" fillId="6" borderId="5" xfId="0" applyFont="1" applyFill="1" applyBorder="1" applyAlignment="1">
      <alignment horizontal="center" vertical="center"/>
    </xf>
    <xf numFmtId="14" fontId="0" fillId="5" borderId="4" xfId="0" applyNumberFormat="1" applyFill="1" applyBorder="1" applyAlignment="1">
      <alignment vertical="center"/>
    </xf>
    <xf numFmtId="0" fontId="0" fillId="5" borderId="5" xfId="0" applyFill="1" applyBorder="1" applyAlignment="1">
      <alignment horizontal="center" vertical="center"/>
    </xf>
    <xf numFmtId="0" fontId="3" fillId="2" borderId="4" xfId="0" applyFont="1" applyFill="1" applyBorder="1" applyAlignment="1">
      <alignment vertical="center" wrapText="1"/>
    </xf>
    <xf numFmtId="0" fontId="4" fillId="5" borderId="4" xfId="1" applyFill="1" applyBorder="1"/>
    <xf numFmtId="0" fontId="3" fillId="4" borderId="4" xfId="0" applyFont="1" applyFill="1" applyBorder="1" applyAlignment="1">
      <alignment vertical="center"/>
    </xf>
    <xf numFmtId="0" fontId="0" fillId="6" borderId="5" xfId="0" applyFill="1" applyBorder="1" applyAlignment="1">
      <alignment horizontal="center" vertical="center"/>
    </xf>
    <xf numFmtId="0" fontId="8" fillId="6" borderId="20" xfId="0" applyFont="1" applyFill="1" applyBorder="1" applyAlignment="1">
      <alignment horizontal="center" vertical="center" wrapText="1"/>
    </xf>
    <xf numFmtId="0" fontId="3" fillId="4" borderId="4" xfId="0" applyFont="1" applyFill="1" applyBorder="1" applyAlignment="1">
      <alignment vertical="center" wrapText="1"/>
    </xf>
    <xf numFmtId="0" fontId="4" fillId="6" borderId="4" xfId="1" applyFill="1" applyBorder="1"/>
    <xf numFmtId="0" fontId="0" fillId="6" borderId="20" xfId="0" applyFill="1" applyBorder="1" applyAlignment="1">
      <alignment horizontal="center" vertical="center"/>
    </xf>
    <xf numFmtId="0" fontId="13" fillId="6" borderId="5" xfId="0" applyFont="1" applyFill="1" applyBorder="1" applyAlignment="1">
      <alignment horizontal="center" vertical="center"/>
    </xf>
    <xf numFmtId="0" fontId="0" fillId="8" borderId="4" xfId="0" applyFill="1" applyBorder="1" applyAlignment="1">
      <alignment vertical="center"/>
    </xf>
    <xf numFmtId="0" fontId="0" fillId="7" borderId="4" xfId="0" applyFill="1" applyBorder="1" applyAlignment="1">
      <alignment vertical="center"/>
    </xf>
    <xf numFmtId="0" fontId="1" fillId="5" borderId="1" xfId="0" applyFont="1" applyFill="1" applyBorder="1" applyAlignment="1">
      <alignment horizontal="center" vertical="center" wrapText="1"/>
    </xf>
    <xf numFmtId="0" fontId="4" fillId="2" borderId="16" xfId="1" applyFill="1" applyBorder="1" applyAlignment="1">
      <alignment vertical="center"/>
    </xf>
    <xf numFmtId="0" fontId="1" fillId="6" borderId="21"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6" fillId="6" borderId="16" xfId="0" applyFont="1" applyFill="1" applyBorder="1" applyAlignment="1">
      <alignment vertical="center"/>
    </xf>
    <xf numFmtId="0" fontId="16" fillId="7" borderId="16" xfId="0" applyFont="1" applyFill="1" applyBorder="1" applyAlignment="1">
      <alignment vertical="center"/>
    </xf>
    <xf numFmtId="0" fontId="16" fillId="8" borderId="16" xfId="0" applyFont="1" applyFill="1" applyBorder="1" applyAlignment="1">
      <alignment vertical="center"/>
    </xf>
    <xf numFmtId="0" fontId="3" fillId="5" borderId="5" xfId="0" applyFont="1" applyFill="1" applyBorder="1" applyAlignment="1">
      <alignment horizontal="left" vertical="center"/>
    </xf>
    <xf numFmtId="14" fontId="0" fillId="5" borderId="4" xfId="0" applyNumberFormat="1" applyFill="1" applyBorder="1" applyAlignment="1">
      <alignment horizontal="left" vertical="center"/>
    </xf>
    <xf numFmtId="14" fontId="0" fillId="5" borderId="4" xfId="0" applyNumberFormat="1" applyFill="1" applyBorder="1"/>
    <xf numFmtId="0" fontId="0" fillId="5" borderId="5" xfId="0" applyFill="1" applyBorder="1"/>
    <xf numFmtId="0" fontId="4" fillId="6" borderId="0" xfId="1" applyFill="1" applyBorder="1" applyAlignment="1">
      <alignment vertical="center"/>
    </xf>
    <xf numFmtId="0" fontId="4" fillId="5" borderId="0" xfId="1" applyFill="1" applyBorder="1" applyAlignment="1">
      <alignment vertical="center"/>
    </xf>
    <xf numFmtId="0" fontId="4" fillId="5" borderId="4" xfId="1" applyFill="1" applyBorder="1" applyAlignment="1">
      <alignment vertical="center" wrapText="1"/>
    </xf>
    <xf numFmtId="0" fontId="16" fillId="6" borderId="0" xfId="0" applyFont="1" applyFill="1"/>
    <xf numFmtId="0" fontId="4" fillId="5" borderId="9" xfId="1" applyFill="1" applyBorder="1" applyAlignment="1">
      <alignment horizontal="left" vertical="top" wrapText="1"/>
    </xf>
    <xf numFmtId="0" fontId="13" fillId="5" borderId="5" xfId="0" applyFont="1" applyFill="1" applyBorder="1" applyAlignment="1">
      <alignment horizontal="center" vertical="center"/>
    </xf>
    <xf numFmtId="0" fontId="3" fillId="5" borderId="5" xfId="0" applyFont="1" applyFill="1" applyBorder="1" applyAlignment="1">
      <alignment horizontal="center" vertical="center"/>
    </xf>
    <xf numFmtId="0" fontId="16" fillId="5" borderId="5" xfId="0" applyFont="1" applyFill="1" applyBorder="1" applyAlignment="1">
      <alignment horizontal="left" vertical="center"/>
    </xf>
    <xf numFmtId="14" fontId="16" fillId="5" borderId="4" xfId="0" applyNumberFormat="1" applyFont="1" applyFill="1" applyBorder="1" applyAlignment="1">
      <alignment horizontal="left" vertical="center"/>
    </xf>
    <xf numFmtId="0" fontId="0" fillId="5" borderId="0" xfId="0" applyFill="1" applyAlignment="1">
      <alignment horizontal="left" vertical="top" wrapText="1"/>
    </xf>
    <xf numFmtId="14" fontId="4" fillId="5" borderId="4" xfId="1" applyNumberFormat="1" applyFill="1" applyBorder="1" applyAlignment="1">
      <alignment horizontal="left" vertical="center"/>
    </xf>
    <xf numFmtId="0" fontId="3" fillId="5" borderId="5" xfId="1" applyFont="1" applyFill="1" applyBorder="1" applyAlignment="1">
      <alignment horizontal="left" vertical="center"/>
    </xf>
    <xf numFmtId="14" fontId="0" fillId="6" borderId="4" xfId="0" applyNumberFormat="1" applyFill="1" applyBorder="1" applyAlignment="1">
      <alignment horizontal="left" vertical="center"/>
    </xf>
    <xf numFmtId="0" fontId="0" fillId="5" borderId="0" xfId="0" applyFill="1" applyAlignment="1">
      <alignment vertical="center"/>
    </xf>
    <xf numFmtId="0" fontId="4" fillId="5" borderId="3" xfId="1" applyFill="1" applyBorder="1" applyAlignment="1">
      <alignment horizontal="left" vertical="top" wrapText="1"/>
    </xf>
    <xf numFmtId="0" fontId="3" fillId="6" borderId="20" xfId="0" applyFont="1" applyFill="1" applyBorder="1" applyAlignment="1">
      <alignment horizontal="center" vertical="center"/>
    </xf>
    <xf numFmtId="0" fontId="0" fillId="5" borderId="4" xfId="1" applyFont="1" applyFill="1" applyBorder="1" applyAlignment="1">
      <alignment vertical="center"/>
    </xf>
    <xf numFmtId="0" fontId="0" fillId="6" borderId="4" xfId="0" applyFill="1" applyBorder="1" applyAlignment="1">
      <alignment vertical="center"/>
    </xf>
    <xf numFmtId="0" fontId="3" fillId="6" borderId="4" xfId="0" applyFont="1" applyFill="1" applyBorder="1" applyAlignment="1">
      <alignment vertical="center"/>
    </xf>
    <xf numFmtId="0" fontId="0" fillId="6" borderId="4" xfId="1" applyFont="1" applyFill="1" applyBorder="1" applyAlignment="1">
      <alignment vertical="center"/>
    </xf>
    <xf numFmtId="0" fontId="1" fillId="6" borderId="16" xfId="0" applyFont="1" applyFill="1" applyBorder="1" applyAlignment="1">
      <alignment vertical="center"/>
    </xf>
    <xf numFmtId="0" fontId="16" fillId="5" borderId="0" xfId="0" applyFont="1" applyFill="1" applyAlignment="1">
      <alignment vertical="center"/>
    </xf>
    <xf numFmtId="0" fontId="12" fillId="5" borderId="0" xfId="0" applyFont="1" applyFill="1" applyAlignment="1">
      <alignment horizontal="left" vertical="top" wrapText="1"/>
    </xf>
    <xf numFmtId="0" fontId="5" fillId="3" borderId="7" xfId="0" applyFont="1" applyFill="1" applyBorder="1" applyAlignment="1">
      <alignment horizontal="left" vertical="top" wrapText="1"/>
    </xf>
    <xf numFmtId="0" fontId="10" fillId="6" borderId="0" xfId="0" applyFont="1" applyFill="1" applyAlignment="1">
      <alignment horizontal="left" vertical="top"/>
    </xf>
    <xf numFmtId="0" fontId="12" fillId="5" borderId="0" xfId="0" applyFont="1" applyFill="1" applyAlignment="1">
      <alignment horizontal="left" vertical="top"/>
    </xf>
    <xf numFmtId="0" fontId="12" fillId="6" borderId="0" xfId="0" applyFont="1" applyFill="1" applyAlignment="1">
      <alignment horizontal="left" vertical="top"/>
    </xf>
    <xf numFmtId="0" fontId="12" fillId="6" borderId="0" xfId="0" applyFont="1" applyFill="1" applyAlignment="1">
      <alignment horizontal="left" vertical="top" wrapText="1"/>
    </xf>
    <xf numFmtId="0" fontId="10" fillId="5" borderId="0" xfId="0" applyFont="1" applyFill="1" applyAlignment="1">
      <alignment horizontal="left" vertical="top" wrapText="1"/>
    </xf>
    <xf numFmtId="0" fontId="15" fillId="5" borderId="0" xfId="0" applyFont="1" applyFill="1" applyAlignment="1">
      <alignment horizontal="left" vertical="top"/>
    </xf>
    <xf numFmtId="0" fontId="11" fillId="6" borderId="0" xfId="0" applyFont="1" applyFill="1" applyAlignment="1">
      <alignment horizontal="left" vertical="top"/>
    </xf>
    <xf numFmtId="0" fontId="0" fillId="0" borderId="0" xfId="0" applyAlignment="1">
      <alignment horizontal="left" vertical="top"/>
    </xf>
    <xf numFmtId="0" fontId="12" fillId="6" borderId="16" xfId="0" applyFont="1" applyFill="1" applyBorder="1" applyAlignment="1">
      <alignment vertical="center"/>
    </xf>
    <xf numFmtId="0" fontId="21" fillId="0" borderId="0" xfId="0" applyFont="1"/>
    <xf numFmtId="0" fontId="0" fillId="6" borderId="0" xfId="0" applyFill="1" applyAlignment="1">
      <alignment wrapText="1"/>
    </xf>
    <xf numFmtId="0" fontId="15" fillId="6" borderId="0" xfId="0" applyFont="1" applyFill="1" applyAlignment="1">
      <alignment vertical="center"/>
    </xf>
    <xf numFmtId="0" fontId="12" fillId="6" borderId="0" xfId="0" applyFont="1" applyFill="1" applyAlignment="1">
      <alignment vertical="center"/>
    </xf>
    <xf numFmtId="0" fontId="20" fillId="6" borderId="0" xfId="1" applyFont="1" applyFill="1" applyBorder="1" applyAlignment="1">
      <alignment vertical="center"/>
    </xf>
    <xf numFmtId="0" fontId="22" fillId="5" borderId="16" xfId="0" applyFont="1" applyFill="1" applyBorder="1" applyAlignment="1">
      <alignment vertical="center"/>
    </xf>
    <xf numFmtId="0" fontId="10" fillId="5" borderId="5" xfId="0" applyFont="1" applyFill="1" applyBorder="1" applyAlignment="1">
      <alignment vertical="center" wrapText="1"/>
    </xf>
    <xf numFmtId="0" fontId="4" fillId="5" borderId="0" xfId="1" applyFill="1"/>
    <xf numFmtId="0" fontId="12" fillId="5" borderId="0" xfId="0" applyFont="1" applyFill="1" applyAlignment="1">
      <alignment vertical="center"/>
    </xf>
    <xf numFmtId="0" fontId="20" fillId="5" borderId="0" xfId="1" applyFont="1" applyFill="1" applyBorder="1" applyAlignment="1">
      <alignment vertical="center"/>
    </xf>
    <xf numFmtId="14" fontId="10" fillId="5" borderId="6" xfId="0" applyNumberFormat="1" applyFont="1" applyFill="1" applyBorder="1" applyAlignment="1">
      <alignment vertical="center"/>
    </xf>
    <xf numFmtId="0" fontId="7" fillId="6" borderId="1" xfId="0" applyFont="1" applyFill="1" applyBorder="1" applyAlignment="1">
      <alignment horizontal="center" vertical="center" wrapText="1"/>
    </xf>
    <xf numFmtId="0" fontId="3" fillId="6" borderId="4" xfId="0" applyFont="1" applyFill="1" applyBorder="1" applyAlignment="1">
      <alignment horizontal="left" vertical="center" wrapText="1"/>
    </xf>
    <xf numFmtId="0" fontId="16" fillId="5" borderId="16" xfId="0" applyFont="1" applyFill="1" applyBorder="1" applyAlignment="1">
      <alignment vertical="center"/>
    </xf>
    <xf numFmtId="0" fontId="0" fillId="5" borderId="4" xfId="0" applyFill="1" applyBorder="1" applyAlignment="1">
      <alignment vertical="center"/>
    </xf>
    <xf numFmtId="0" fontId="3" fillId="5" borderId="4" xfId="0" applyFont="1" applyFill="1" applyBorder="1" applyAlignment="1">
      <alignment vertical="center"/>
    </xf>
    <xf numFmtId="0" fontId="16" fillId="6" borderId="16" xfId="1" applyFont="1" applyFill="1" applyBorder="1" applyAlignment="1">
      <alignment vertical="center" wrapText="1"/>
    </xf>
    <xf numFmtId="0" fontId="0" fillId="6" borderId="4" xfId="1" applyFont="1" applyFill="1" applyBorder="1" applyAlignment="1">
      <alignment vertical="center" wrapText="1"/>
    </xf>
    <xf numFmtId="0" fontId="7" fillId="6" borderId="2" xfId="0" applyFont="1" applyFill="1" applyBorder="1" applyAlignment="1">
      <alignment horizontal="center" vertical="center" wrapText="1"/>
    </xf>
    <xf numFmtId="0" fontId="16" fillId="6" borderId="16" xfId="1" applyFont="1" applyFill="1" applyBorder="1" applyAlignment="1">
      <alignment vertical="center"/>
    </xf>
    <xf numFmtId="0" fontId="11" fillId="6" borderId="6" xfId="0" applyFont="1" applyFill="1" applyBorder="1" applyAlignment="1">
      <alignment horizontal="center" vertical="center"/>
    </xf>
    <xf numFmtId="0" fontId="11" fillId="6" borderId="0" xfId="0" applyFont="1" applyFill="1" applyAlignment="1">
      <alignment horizontal="center" vertical="center"/>
    </xf>
    <xf numFmtId="0" fontId="11" fillId="6"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6" fillId="5" borderId="11" xfId="0" applyFont="1" applyFill="1" applyBorder="1" applyAlignment="1">
      <alignment horizontal="left" vertical="center"/>
    </xf>
  </cellXfs>
  <cellStyles count="2">
    <cellStyle name="Hyperlink" xfId="1" builtinId="8"/>
    <cellStyle name="Normal" xfId="0" builtinId="0"/>
  </cellStyles>
  <dxfs count="46">
    <dxf>
      <font>
        <b val="0"/>
        <i val="0"/>
        <strike val="0"/>
        <condense val="0"/>
        <extend val="0"/>
        <outline val="0"/>
        <shadow val="0"/>
        <u/>
        <vertAlign val="baseline"/>
        <sz val="11"/>
        <color rgb="FF000000"/>
        <name val="Aptos Narrow"/>
        <family val="2"/>
        <scheme val="minor"/>
      </font>
      <fill>
        <patternFill patternType="solid">
          <fgColor rgb="FF000000"/>
          <bgColor rgb="FFF2F2F2"/>
        </patternFill>
      </fill>
      <alignment horizontal="left" vertical="top" textRotation="0" wrapText="1" indent="0" justifyLastLine="0" shrinkToFit="0" readingOrder="0"/>
      <border diagonalUp="0" diagonalDown="0">
        <left style="thin">
          <color rgb="FF000000"/>
        </left>
        <right style="thin">
          <color rgb="FF000000"/>
        </right>
        <top/>
        <bottom/>
        <vertical/>
        <horizontal/>
      </border>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numFmt numFmtId="21" formatCode="d\-mmm"/>
      <fill>
        <patternFill patternType="solid">
          <fgColor indexed="64"/>
          <bgColor theme="3" tint="0.89999084444715716"/>
        </patternFill>
      </fill>
    </dxf>
    <dxf>
      <fill>
        <patternFill patternType="solid">
          <fgColor rgb="FF000000"/>
          <bgColor rgb="FFDAE9F8"/>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000000"/>
        <name val="Aptos Narrow"/>
        <family val="2"/>
        <scheme val="minor"/>
      </font>
      <fill>
        <patternFill patternType="solid">
          <fgColor indexed="64"/>
          <bgColor theme="3" tint="0.89999084444715716"/>
        </patternFill>
      </fill>
      <alignment horizontal="left" vertical="center"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font>
      <numFmt numFmtId="19" formatCode="m/d/yyyy"/>
      <fill>
        <patternFill patternType="solid">
          <fgColor indexed="64"/>
          <bgColor theme="3" tint="0.89999084444715716"/>
        </patternFill>
      </fill>
      <alignment horizontal="left"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name val="Aptos Display"/>
        <scheme val="major"/>
      </font>
      <fill>
        <patternFill patternType="solid">
          <fgColor indexed="64"/>
          <bgColor theme="0"/>
        </patternFill>
      </fill>
      <alignment horizontal="general" vertical="center"/>
    </dxf>
    <dxf>
      <font>
        <name val="Aptos Display"/>
        <scheme val="major"/>
      </font>
      <numFmt numFmtId="19" formatCode="m/d/yyyy"/>
      <fill>
        <patternFill patternType="solid">
          <fgColor indexed="64"/>
          <bgColor theme="0"/>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name val="Aptos Display"/>
        <scheme val="major"/>
      </font>
      <fill>
        <patternFill patternType="none">
          <fgColor indexed="64"/>
          <bgColor theme="0" tint="-0.14999847407452621"/>
        </patternFill>
      </fill>
      <alignment horizontal="general" vertical="center"/>
    </dxf>
    <dxf>
      <font>
        <b val="0"/>
        <i val="0"/>
        <strike val="0"/>
        <condense val="0"/>
        <extend val="0"/>
        <outline val="0"/>
        <shadow val="0"/>
        <u val="none"/>
        <vertAlign val="baseline"/>
        <sz val="11"/>
        <color rgb="FF000000"/>
        <name val="Aptos Display"/>
        <scheme val="major"/>
      </font>
      <fill>
        <patternFill patternType="none">
          <fgColor indexed="64"/>
          <bgColor theme="0" tint="-0.14999847407452621"/>
        </patternFill>
      </fill>
      <alignment horizontal="general" vertical="center"/>
    </dxf>
    <dxf>
      <font>
        <b/>
        <name val="Aptos Display"/>
        <scheme val="major"/>
      </font>
      <fill>
        <patternFill patternType="none">
          <fgColor indexed="64"/>
          <bgColor theme="0" tint="-0.14999847407452621"/>
        </patternFill>
      </fill>
      <alignment horizontal="general" vertical="center"/>
    </dxf>
    <dxf>
      <border outline="0">
        <bottom style="thin">
          <color theme="4" tint="0.39997558519241921"/>
        </bottom>
      </border>
    </dxf>
    <dxf>
      <border outline="0">
        <top style="thin">
          <color rgb="FF000000"/>
        </top>
      </border>
    </dxf>
    <dxf>
      <font>
        <name val="Aptos Display"/>
        <scheme val="major"/>
      </font>
      <fill>
        <patternFill patternType="none"/>
      </fill>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name val="Aptos Display"/>
        <scheme val="major"/>
      </font>
      <alignment horizontal="general" vertical="center"/>
    </dxf>
    <dxf>
      <font>
        <name val="Aptos Display"/>
        <scheme val="major"/>
      </font>
      <numFmt numFmtId="19" formatCode="m/d/yyyy"/>
      <fill>
        <patternFill patternType="solid">
          <fgColor indexed="64"/>
          <bgColor theme="3" tint="0.89999084444715716"/>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name val="Aptos Display"/>
        <scheme val="major"/>
      </font>
      <alignment horizontal="general" vertical="center"/>
    </dxf>
    <dxf>
      <font>
        <b val="0"/>
        <i val="0"/>
        <strike val="0"/>
        <condense val="0"/>
        <extend val="0"/>
        <outline val="0"/>
        <shadow val="0"/>
        <u val="none"/>
        <vertAlign val="baseline"/>
        <sz val="11"/>
        <color rgb="FF000000"/>
        <name val="Aptos Display"/>
        <scheme val="major"/>
      </font>
      <alignment horizontal="left" vertical="top"/>
    </dxf>
    <dxf>
      <font>
        <name val="Aptos Display"/>
        <scheme val="major"/>
      </font>
      <alignment horizontal="general" vertical="center"/>
    </dxf>
    <dxf>
      <border outline="0">
        <bottom style="thin">
          <color theme="4" tint="0.39997558519241921"/>
        </bottom>
      </bord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alignment horizontal="center" vertical="center"/>
    </dxf>
    <dxf>
      <numFmt numFmtId="19" formatCode="m/d/yyyy"/>
      <alignment vertical="center"/>
    </dxf>
    <dxf>
      <fill>
        <patternFill patternType="solid">
          <fgColor rgb="FF000000"/>
          <bgColor rgb="FFF2F2F2"/>
        </patternFill>
      </fill>
      <alignment vertical="center"/>
    </dxf>
    <dxf>
      <fill>
        <patternFill patternType="solid">
          <fgColor rgb="FF000000"/>
          <bgColor rgb="FFF2F2F2"/>
        </patternFill>
      </fill>
      <alignment vertical="center"/>
    </dxf>
    <dxf>
      <font>
        <b/>
        <i val="0"/>
        <strike val="0"/>
        <condense val="0"/>
        <extend val="0"/>
        <outline val="0"/>
        <shadow val="0"/>
        <u val="none"/>
        <vertAlign val="baseline"/>
        <sz val="11"/>
        <color rgb="FF000000"/>
        <name val="Aptos Narrow"/>
        <family val="2"/>
        <scheme val="minor"/>
      </font>
      <fill>
        <patternFill patternType="solid">
          <fgColor rgb="FF000000"/>
          <bgColor theme="0"/>
        </patternFill>
      </fill>
      <alignment vertical="center"/>
    </dxf>
    <dxf>
      <border outline="0">
        <bottom style="thin">
          <color theme="4" tint="0.39997558519241921"/>
        </bottom>
      </border>
    </dxf>
    <dxf>
      <alignment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DD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29722B-2A43-4E64-8C86-26CD8704591E}" name="Table26" displayName="Table26" ref="A1:E73" totalsRowShown="0" headerRowDxfId="38" dataDxfId="37" headerRowBorderDxfId="36">
  <autoFilter ref="A1:E73" xr:uid="{74D7C514-ED86-4867-93EE-2AD24F508967}"/>
  <tableColumns count="5">
    <tableColumn id="1" xr3:uid="{E322F91A-2B9C-48D6-B5FE-F6408CF509E2}" name="Nom de la source" dataDxfId="35"/>
    <tableColumn id="2" xr3:uid="{1DF063D4-5C4C-4B35-8837-A7C2082A5DD1}" name="Nom de la source/ sous-liens" dataDxfId="34" dataCellStyle="Hyperlink"/>
    <tableColumn id="3" xr3:uid="{7539BB5F-6922-4B73-BA51-4549F5A3EFE3}" name="Liens URL" dataDxfId="33" dataCellStyle="Hyperlink"/>
    <tableColumn id="4" xr3:uid="{F9D34C68-FC78-4B36-BCE4-60DB60DEACA4}" name="Dernière synchronisation" dataDxfId="32"/>
    <tableColumn id="5" xr3:uid="{1312F7F7-4A8D-4B39-8552-B5DB41A14582}" name="Erreur (si applicable)" dataDxfId="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1FB3F7-24DC-437D-AB81-1BE56FDF4BD1}" name="Table3" displayName="Table3" ref="A1:E49" totalsRowShown="0" headerRowDxfId="30" dataDxfId="29" headerRowBorderDxfId="27" tableBorderDxfId="28">
  <autoFilter ref="A1:E49" xr:uid="{FF1FB3F7-24DC-437D-AB81-1BE56FDF4BD1}"/>
  <tableColumns count="5">
    <tableColumn id="1" xr3:uid="{93C3FD83-528B-4EB7-940B-FA658ED679BD}" name="Nom de la source" dataDxfId="26"/>
    <tableColumn id="2" xr3:uid="{1E78A9D0-6357-4E32-870C-6B36D0E1F541}" name="Nom de la source/ sous-liens" dataDxfId="25"/>
    <tableColumn id="3" xr3:uid="{E868E59F-0889-463C-9787-FC0963EE0F21}" name="Liens URL" dataDxfId="24" dataCellStyle="Hyperlink"/>
    <tableColumn id="4" xr3:uid="{373EE4E8-E18D-4104-B4B8-64FFDE8F78C8}" name="Dernière synchronisation" dataDxfId="23"/>
    <tableColumn id="5" xr3:uid="{8F15B1A3-7A19-4BB1-858F-3D6715A1196C}" name="Erreur (si applicable)"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70C234-B0B6-4677-ABA4-B87F9982728D}" name="Table33" displayName="Table33" ref="A1:E96" totalsRowShown="0" headerRowDxfId="21" dataDxfId="20" headerRowBorderDxfId="18" tableBorderDxfId="19">
  <autoFilter ref="A1:E96" xr:uid="{FF1FB3F7-24DC-437D-AB81-1BE56FDF4BD1}"/>
  <tableColumns count="5">
    <tableColumn id="1" xr3:uid="{BB05C7C0-E1D7-4444-99E4-524EF15F4CF8}" name="Nom de la source" dataDxfId="17"/>
    <tableColumn id="2" xr3:uid="{94A18247-FD5D-4D29-BBFA-7C8D5E363E6D}" name="Nom de la source/ sous-liens" dataDxfId="16"/>
    <tableColumn id="3" xr3:uid="{16590481-8C8C-4E72-B79A-D51F44BC4827}" name="Liens URL" dataDxfId="15" dataCellStyle="Hyperlink"/>
    <tableColumn id="4" xr3:uid="{9F108B46-3B81-4C17-88D2-80185D93579F}" name="Dernière synchronisation" dataDxfId="14"/>
    <tableColumn id="5" xr3:uid="{AF8EB6FD-C5DB-4952-BD8F-A8B28E09A7DC}" name="Erreur (si applicable)" dataDxfId="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54EE6A-51EA-4CA0-B4FE-7B6B9B3D8062}" name="Table1" displayName="Table1" ref="A1:E103" totalsRowShown="0" headerRowDxfId="12" headerRowBorderDxfId="10" tableBorderDxfId="11">
  <autoFilter ref="A1:E103" xr:uid="{0354EE6A-51EA-4CA0-B4FE-7B6B9B3D8062}"/>
  <tableColumns count="5">
    <tableColumn id="1" xr3:uid="{65390428-488E-4FF5-9690-4C74BB38F38E}" name="Nom de la source" dataDxfId="9">
      <calculatedColumnFormula>TRIM(Table1[[#This Row],[Nom de la source/ sous-liens]])</calculatedColumnFormula>
    </tableColumn>
    <tableColumn id="2" xr3:uid="{0815169C-49F5-4D14-891D-DEE95F1AEA97}" name="Nom de la source/ sous-liens" dataDxfId="8"/>
    <tableColumn id="3" xr3:uid="{43DF3836-D02F-407A-9EFA-B07D3AFE714C}" name="Liens URL" dataDxfId="7" dataCellStyle="Hyperlink"/>
    <tableColumn id="6" xr3:uid="{32ADDD89-AC38-4CBF-B427-D34B96EED8B2}" name="Dernière synchronisation" dataDxfId="6"/>
    <tableColumn id="5" xr3:uid="{3D7D9D6D-AF63-49A3-B04D-7C14FF648344}" name="Erreur (si applicabl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981E35-32A5-44EC-A093-DC7E262663D4}" name="Table4" displayName="Table4" ref="A1:E15" totalsRowShown="0" headerRowDxfId="3" headerRowBorderDxfId="1" tableBorderDxfId="2">
  <autoFilter ref="A1:E15" xr:uid="{25981E35-32A5-44EC-A093-DC7E262663D4}"/>
  <tableColumns count="5">
    <tableColumn id="1" xr3:uid="{39DA4F50-F098-4BAF-9F66-F1F3D1E2FE04}" name="Nom de la source"/>
    <tableColumn id="2" xr3:uid="{103ED8C6-D9A5-4136-944A-545C41438406}" name="Nom de la source/ sous-liens"/>
    <tableColumn id="3" xr3:uid="{0F786407-8ED6-477D-BFA5-C53DA57D62EE}" name="Liens URL" dataDxfId="0" dataCellStyle="Hyperlink"/>
    <tableColumn id="5" xr3:uid="{E3C6C4F6-2236-4435-9F33-FCBF50768465}" name="Dernière synchronisation"/>
    <tableColumn id="6" xr3:uid="{3AED431B-2EFB-4ED1-81BC-31F2715D1A9E}" name="Erreur (si applicab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learn.cdnhomecare.ca/cours-dintelligence-emotionnelle-pour-les-infirmieres/?lang=fr" TargetMode="External"/><Relationship Id="rId18" Type="http://schemas.openxmlformats.org/officeDocument/2006/relationships/hyperlink" Target="https://cdnhomecare.ca/wp-content/uploads/2021/10/Caregivers-Experiences-w-Technology-COVID-19-PiRC-Infographic_FRENCH.pdf" TargetMode="External"/><Relationship Id="rId26" Type="http://schemas.openxmlformats.org/officeDocument/2006/relationships/hyperlink" Target="https://cdnhomecare.ca/projet-echo-de-lacsc-fournisseurs-de-soins-personnels/?lang=fr" TargetMode="External"/><Relationship Id="rId39" Type="http://schemas.openxmlformats.org/officeDocument/2006/relationships/hyperlink" Target="https://cdnhomecare.ca/nous-contacter/?lang=fr" TargetMode="External"/><Relationship Id="rId21" Type="http://schemas.openxmlformats.org/officeDocument/2006/relationships/hyperlink" Target="https://cdnhomecare.ca/wp-content/uploads/2022/09/Benefits-of-EI-Infographic-FRENCH.pdf" TargetMode="External"/><Relationship Id="rId34" Type="http://schemas.openxmlformats.org/officeDocument/2006/relationships/hyperlink" Target="https://cdnhomecare.ca/projet-echo-centre-communautaire-de-soins-palliatifs-a-domicile/?lang=fr" TargetMode="External"/><Relationship Id="rId7" Type="http://schemas.openxmlformats.org/officeDocument/2006/relationships/hyperlink" Target="https://cdnhomecare.ca/wp-content/uploads/2025/02/EI-and-Communication-D.I.S.C.-Model-Learning-Aid_FR.pdf" TargetMode="External"/><Relationship Id="rId12" Type="http://schemas.openxmlformats.org/officeDocument/2006/relationships/hyperlink" Target="https://learn.cdnhomecare.ca/?lang=fr" TargetMode="External"/><Relationship Id="rId17" Type="http://schemas.openxmlformats.org/officeDocument/2006/relationships/hyperlink" Target="https://cdnhomecare.ca/wp-content/uploads/2024/07/PiRC-Project-Brief-FR.pdf" TargetMode="External"/><Relationship Id="rId25" Type="http://schemas.openxmlformats.org/officeDocument/2006/relationships/hyperlink" Target="https://cdnhomecare.ca/projet-echo-de-lacsc-soins-palliatifs-a-domicile/?lang=fr" TargetMode="External"/><Relationship Id="rId33" Type="http://schemas.openxmlformats.org/officeDocument/2006/relationships/hyperlink" Target="https://cdnhomecare.ca/wp-content/uploads/2020/09/High-Impact-Practice-StarTrak-2020-French.pdf" TargetMode="External"/><Relationship Id="rId38" Type="http://schemas.openxmlformats.org/officeDocument/2006/relationships/hyperlink" Target="https://cdnhomecare.ca/soins-palliatifs-a-domicile-combler-les-lacunes-en-matiere-de-connaissances/?lang=fr" TargetMode="External"/><Relationship Id="rId2" Type="http://schemas.openxmlformats.org/officeDocument/2006/relationships/hyperlink" Target="https://cdnhomecare.ca/structure/?lang=fr" TargetMode="External"/><Relationship Id="rId16" Type="http://schemas.openxmlformats.org/officeDocument/2006/relationships/hyperlink" Target="https://cdnhomecare.ca/french-partners-in-restorative-care/?lang=fr" TargetMode="External"/><Relationship Id="rId20" Type="http://schemas.openxmlformats.org/officeDocument/2006/relationships/hyperlink" Target="https://cdnhomecare.ca/wp-content/uploads/2024/07/PiRC-Head-Heart-Hand-Reflection-Quiz_French.pdf" TargetMode="External"/><Relationship Id="rId29" Type="http://schemas.openxmlformats.org/officeDocument/2006/relationships/hyperlink" Target="https://cdnhomecare.ca/wp-content/uploads/2020/03/HBPC-Interior-Health-HIP-French.pdf" TargetMode="External"/><Relationship Id="rId1" Type="http://schemas.openxmlformats.org/officeDocument/2006/relationships/hyperlink" Target="https://cdnhomecare.ca/?lang=fr" TargetMode="External"/><Relationship Id="rId6" Type="http://schemas.openxmlformats.org/officeDocument/2006/relationships/hyperlink" Target="https://cdnhomecare.ca/wp-content/uploads/2025/02/Mindfulness-for-Nurses-A-Simple-5-Step-Guide_FR-.pdf" TargetMode="External"/><Relationship Id="rId11" Type="http://schemas.openxmlformats.org/officeDocument/2006/relationships/hyperlink" Target="https://cdnhomecare.ca/wp-content/uploads/2025/02/SELF-CARE-Steering-through-your-River-of-Well-Being%E2%80%93FR.pdf" TargetMode="External"/><Relationship Id="rId24" Type="http://schemas.openxmlformats.org/officeDocument/2006/relationships/hyperlink" Target="https://cdnhomecare.ca/projet-echo-de-lacsc/?lang=fr" TargetMode="External"/><Relationship Id="rId32" Type="http://schemas.openxmlformats.org/officeDocument/2006/relationships/hyperlink" Target="https://cdnhomecare.ca/wp-content/uploads/2020/03/HBPC-Virtual-High-Impact-P_French.pdf" TargetMode="External"/><Relationship Id="rId37" Type="http://schemas.openxmlformats.org/officeDocument/2006/relationships/hyperlink" Target="https://cdnhomecare.ca/priorites-soins-palliatifs-a-domicile-faciliter-les-difficiles/?lang=fr" TargetMode="External"/><Relationship Id="rId5" Type="http://schemas.openxmlformats.org/officeDocument/2006/relationships/hyperlink" Target="https://cdnhomecare.ca/renforcer-les-competences-aides-a-la-pratique-de-lintelligence-emotionnelle/?lang=fr" TargetMode="External"/><Relationship Id="rId15" Type="http://schemas.openxmlformats.org/officeDocument/2006/relationships/hyperlink" Target="https://cdnhomecare.ca/wp-content/uploads/2024/06/eiCOMPASS-infographic_FR.pdf" TargetMode="External"/><Relationship Id="rId23" Type="http://schemas.openxmlformats.org/officeDocument/2006/relationships/hyperlink" Target="https://cdnhomecare.ca/wp-content/uploads/2024/07/PiRC-Emotional-Cycles-of-Change-Memory-Aid_FRENCH.pdf" TargetMode="External"/><Relationship Id="rId28" Type="http://schemas.openxmlformats.org/officeDocument/2006/relationships/hyperlink" Target="https://cdnhomecare.ca/french-high-impact-practices/?lang=fr" TargetMode="External"/><Relationship Id="rId36" Type="http://schemas.openxmlformats.org/officeDocument/2006/relationships/hyperlink" Target="https://cdnhomecare.ca/webinaires/?lang=fr" TargetMode="External"/><Relationship Id="rId10" Type="http://schemas.openxmlformats.org/officeDocument/2006/relationships/hyperlink" Target="https://cdnhomecare.ca/wp-content/uploads/2025/02/Empathy-and-Reframing-Learning-Aid_FR.pdf" TargetMode="External"/><Relationship Id="rId19" Type="http://schemas.openxmlformats.org/officeDocument/2006/relationships/hyperlink" Target="https://cdnhomecare.ca/wp-content/uploads/2022/08/Quick-Step-Guide-for-Providers-COVID-19-Tool_PiRC_FRENCH-.pdf" TargetMode="External"/><Relationship Id="rId31" Type="http://schemas.openxmlformats.org/officeDocument/2006/relationships/hyperlink" Target="https://cdnhomecare.ca/wp-content/uploads/2020/03/HBPC-Rural-HIP-FR.pdf" TargetMode="External"/><Relationship Id="rId4" Type="http://schemas.openxmlformats.org/officeDocument/2006/relationships/hyperlink" Target="https://cdnhomecare.ca/ameliorer-les-competences-pour-gerer-les-urgences-avec-compassion/?lang=fr" TargetMode="External"/><Relationship Id="rId9" Type="http://schemas.openxmlformats.org/officeDocument/2006/relationships/hyperlink" Target="https://cdnhomecare.ca/wp-content/uploads/2025/02/Interpersonal-Relationship-and-BONDS-Learning-Aid-_FR_v1.pdf" TargetMode="External"/><Relationship Id="rId14" Type="http://schemas.openxmlformats.org/officeDocument/2006/relationships/hyperlink" Target="https://learn.cdnhomecare.ca/emotional-intelligence-courses-for-personal-support-workers/?lang=fr" TargetMode="External"/><Relationship Id="rId22" Type="http://schemas.openxmlformats.org/officeDocument/2006/relationships/hyperlink" Target="https://cdnhomecare.ca/wp-content/uploads/2024/07/PiRC-Head-Heart-Hands-Memory-Aid-French-1.pdf" TargetMode="External"/><Relationship Id="rId27" Type="http://schemas.openxmlformats.org/officeDocument/2006/relationships/hyperlink" Target="https://cdnhomecare.ca/projet-echo-de-lacsc-soins-integres-aux-personnes-agees/?lang=fr" TargetMode="External"/><Relationship Id="rId30" Type="http://schemas.openxmlformats.org/officeDocument/2006/relationships/hyperlink" Target="https://cdnhomecare.ca/wp-content/uploads/2020/03/HBPC-INSPIRED-HIP-French.pdf" TargetMode="External"/><Relationship Id="rId35" Type="http://schemas.openxmlformats.org/officeDocument/2006/relationships/hyperlink" Target="https://cdnhomecare.ca/serie-de-seminaires-sur-lie-et-les-soins-palliatifs/?lang=fr" TargetMode="External"/><Relationship Id="rId8" Type="http://schemas.openxmlformats.org/officeDocument/2006/relationships/hyperlink" Target="https://cdnhomecare.ca/wp-content/uploads/2025/02/EI-and-Decision-Making-Learning-Aid_FR.pdf" TargetMode="External"/><Relationship Id="rId3" Type="http://schemas.openxmlformats.org/officeDocument/2006/relationships/hyperlink" Target="https://cdnhomecare.ca/eicompass/?lang=f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ommissionsantementale.ca/resource/une-amelioration-pour-tous-adopter-le-cadre-de-soins-de-sante-mentale-de-qualite/" TargetMode="External"/><Relationship Id="rId21" Type="http://schemas.openxmlformats.org/officeDocument/2006/relationships/hyperlink" Target="https://commissionsantementale.ca/stigmatisation-structurelle/eliminer-stigmatisation-structurelle-dans-les-soins-de-sante/" TargetMode="External"/><Relationship Id="rId34" Type="http://schemas.openxmlformats.org/officeDocument/2006/relationships/hyperlink" Target="https://commissionsantementale.ca/resource/sentiment-dinferiorite-stigmatisation-sante-mentale-consommation-de-substances-qualite-de-soins/" TargetMode="External"/><Relationship Id="rId42" Type="http://schemas.openxmlformats.org/officeDocument/2006/relationships/hyperlink" Target="https://commissionsantementale.ca/resource/lutter-contre-la-stigmatisation-structurelle-entourant-les-problemes-de-sante-mentale-et-de-consommation-de-substances-dans-les-etablissements-de-soins-de-sante-cadre-daction/" TargetMode="External"/><Relationship Id="rId47" Type="http://schemas.openxmlformats.org/officeDocument/2006/relationships/hyperlink" Target="https://commissionsantementale.ca/resource/deceler-les-angles-morts-dans-la-planification-des-milieux-de-soins-de-sante-liee-a-covid-19/" TargetMode="External"/><Relationship Id="rId50" Type="http://schemas.openxmlformats.org/officeDocument/2006/relationships/hyperlink" Target="https://commissionsantementale.ca/wp-content/uploads/2021/09/Mettre-le-retablissement-en-pratique-Une-introduction-au-Guide-de-reference-pour-des-pratiques-axees-sur-le-retablissement.pdf" TargetMode="External"/><Relationship Id="rId55" Type="http://schemas.openxmlformats.org/officeDocument/2006/relationships/hyperlink" Target="https://commissionsantementale.ca/linventaire-sur-le-retablissement/" TargetMode="External"/><Relationship Id="rId63" Type="http://schemas.openxmlformats.org/officeDocument/2006/relationships/hyperlink" Target="https://commissionsantementale.ca/resource/prenez-part-au-mouvement-promouvoir-la-sante-et-la-securite-psychologiques-dans-les-services-de-sante/" TargetMode="External"/><Relationship Id="rId7" Type="http://schemas.openxmlformats.org/officeDocument/2006/relationships/hyperlink" Target="https://commissionsantementale.ca/wp-content/uploads/2022/09/Facteurs-psychosociaux-propres-aux-travailleurs-de-la-sante.pdf" TargetMode="External"/><Relationship Id="rId2" Type="http://schemas.openxmlformats.org/officeDocument/2006/relationships/hyperlink" Target="https://commissionsantementale.ca/wp-content/uploads/2021/01/Cadre-de-soins-de-sante-mentale-de-qualite-2025.pdf" TargetMode="External"/><Relationship Id="rId16" Type="http://schemas.openxmlformats.org/officeDocument/2006/relationships/hyperlink" Target="https://commissionsantementale.ca/resource/transformer-les-organisations-de-soins-de-sante/" TargetMode="External"/><Relationship Id="rId29" Type="http://schemas.openxmlformats.org/officeDocument/2006/relationships/hyperlink" Target="https://commissionsantementale.ca/wp-content/uploads/2021/05/Structural_Stigma_Progress_Report_fr.pdf" TargetMode="External"/><Relationship Id="rId11" Type="http://schemas.openxmlformats.org/officeDocument/2006/relationships/hyperlink" Target="https://commissionsantementale.ca/norme-nationale/" TargetMode="External"/><Relationship Id="rId24" Type="http://schemas.openxmlformats.org/officeDocument/2006/relationships/hyperlink" Target="https://commissionsantementale.ca/stigmatisation-structurelle/" TargetMode="External"/><Relationship Id="rId32" Type="http://schemas.openxmlformats.org/officeDocument/2006/relationships/hyperlink" Target="https://commissionsantementale.ca/wp-content/uploads/2021/05/Design_Prototypes_for_Measuring_SS_fr.pdf" TargetMode="External"/><Relationship Id="rId37" Type="http://schemas.openxmlformats.org/officeDocument/2006/relationships/hyperlink" Target="https://commissionsantementale.ca/wp-content/uploads/2021/06/structural_stigma_personal_experience_stories_narratives_fr.pdf" TargetMode="External"/><Relationship Id="rId40" Type="http://schemas.openxmlformats.org/officeDocument/2006/relationships/hyperlink" Target="https://commissionsantementale.ca/resource/la-maladie-mentale-et-la-stigmatisation-structurelle-dans-les-etablissements-de-soins-de-sante-canadiens/" TargetMode="External"/><Relationship Id="rId45" Type="http://schemas.openxmlformats.org/officeDocument/2006/relationships/hyperlink" Target="https://commissionsantementale.ca/wp-content/uploads/2020/08/structural_stigma_brochure_fr.pdf" TargetMode="External"/><Relationship Id="rId53" Type="http://schemas.openxmlformats.org/officeDocument/2006/relationships/hyperlink" Target="https://commissionsantementale.ca/feuillet-dinformation-sur-la-declaration/" TargetMode="External"/><Relationship Id="rId58" Type="http://schemas.openxmlformats.org/officeDocument/2006/relationships/hyperlink" Target="https://commissionsantementale.ca/wp-content/uploads/2018/02/8274-CSMC-Youth-Recovery-Video-discussion-guide-FR-EP02.pdf" TargetMode="External"/><Relationship Id="rId66" Type="http://schemas.openxmlformats.org/officeDocument/2006/relationships/table" Target="../tables/table1.xml"/><Relationship Id="rId5" Type="http://schemas.openxmlformats.org/officeDocument/2006/relationships/hyperlink" Target="https://commissionsantementale.ca/ce-que-nous-faisons/sante-mentale-en-milieu-de-travail/promouvoir-la-sante-et-la-securite-psychologiques-dans-les-etablissements-de-sante/" TargetMode="External"/><Relationship Id="rId61" Type="http://schemas.openxmlformats.org/officeDocument/2006/relationships/hyperlink" Target="https://commissionsantementale.ca/a-propos-de-nous/" TargetMode="External"/><Relationship Id="rId19" Type="http://schemas.openxmlformats.org/officeDocument/2006/relationships/hyperlink" Target="https://commissionsantementale.ca/wp-content/uploads/2018/11/healthcare_crosswalk_fr.pdf" TargetMode="External"/><Relationship Id="rId14" Type="http://schemas.openxmlformats.org/officeDocument/2006/relationships/hyperlink" Target="https://chalearning.ca/programs-and-courses/stigmatisation-structurelle-liee-a-la-sante-mentale-en-soins-de-sante/" TargetMode="External"/><Relationship Id="rId22" Type="http://schemas.openxmlformats.org/officeDocument/2006/relationships/hyperlink" Target="https://commissionsantementale.ca/resource/rapport-detape-sur-la-stigmatisation-structurelle-annees-1-et-2/" TargetMode="External"/><Relationship Id="rId27" Type="http://schemas.openxmlformats.org/officeDocument/2006/relationships/hyperlink" Target="https://commissionsantementale.ca/wp-content/uploads/2022/02/Une-amelioration-pour-tous-Adopter-le-Cadre-de-sante-mentale-de-qualite.pptx" TargetMode="External"/><Relationship Id="rId30" Type="http://schemas.openxmlformats.org/officeDocument/2006/relationships/hyperlink" Target="https://commissionsantementale.ca/resource/mesurer-la-stigmatisation-structurelle-dans-les-etablissements-de-soins-de-sante-du-point-de-vue-des-utilisateurs-de-services/" TargetMode="External"/><Relationship Id="rId35" Type="http://schemas.openxmlformats.org/officeDocument/2006/relationships/hyperlink" Target="https://commissionsantementale.ca/resource/la-voie-vers-lavenir-deconstruire-la-stigmatisation-sante-mentale-et-consommation-de-substances/" TargetMode="External"/><Relationship Id="rId43" Type="http://schemas.openxmlformats.org/officeDocument/2006/relationships/hyperlink" Target="https://commissionsantementale.ca/wp-content/uploads/2020/07/structural_stigma_framework_for_action_fr.pdf" TargetMode="External"/><Relationship Id="rId48" Type="http://schemas.openxmlformats.org/officeDocument/2006/relationships/hyperlink" Target="https://commissionsantementale.ca/wp-content/uploads/2020/07/covid_structural_stigma_two_pager_fr.pdf" TargetMode="External"/><Relationship Id="rId56" Type="http://schemas.openxmlformats.org/officeDocument/2006/relationships/hyperlink" Target="https://commissionsantementale.ca/resource/du-pain-sur-la-planche-le-point-de-vue-des-jeunes-sur-les-pratiques-axees-sur-le-retablissement/" TargetMode="External"/><Relationship Id="rId64" Type="http://schemas.openxmlformats.org/officeDocument/2006/relationships/hyperlink" Target="https://commissionsantementale.ca/projet-de-recherche-sous-forme-detudes-de-cas/" TargetMode="External"/><Relationship Id="rId8" Type="http://schemas.openxmlformats.org/officeDocument/2006/relationships/hyperlink" Target="https://commissionsantementale.ca/resource/comment-soutenir-les-professionnels-de-la-sante-au-travail/" TargetMode="External"/><Relationship Id="rId51" Type="http://schemas.openxmlformats.org/officeDocument/2006/relationships/hyperlink" Target="https://commissionsantementale.ca/wp-content/uploads/2021/09/Pratiques-axees-sur-le-retablissement-Trousse-de-mise-en-oeuvre.pdf" TargetMode="External"/><Relationship Id="rId3" Type="http://schemas.openxmlformats.org/officeDocument/2006/relationships/hyperlink" Target="https://commissionsantementale.ca/reseau-de-soins-de-sante-mentale-de-qualite/" TargetMode="External"/><Relationship Id="rId12" Type="http://schemas.openxmlformats.org/officeDocument/2006/relationships/hyperlink" Target="https://commissionsantementale.ca/wp-content/uploads/2017/01/Issue_Brief_workplace_mental_health_fr.pdf" TargetMode="External"/><Relationship Id="rId17" Type="http://schemas.openxmlformats.org/officeDocument/2006/relationships/hyperlink" Target="https://commissionsantementale.ca/resource/defenseurs-et-agents-de-changement-exemples-concrets-dapproches-utilisees-pour-lutter-contre-la-stigmatisation-structurelle-entourant-la-maladie-mentale-et-la-consommation-de-substances-dans-le-syste/" TargetMode="External"/><Relationship Id="rId25" Type="http://schemas.openxmlformats.org/officeDocument/2006/relationships/hyperlink" Target="https://commissionsantementale.ca/resource/vers-des-soins-de-sante-mentale-de-qualite-combattre-la-stigmatisation-structurelle/" TargetMode="External"/><Relationship Id="rId33" Type="http://schemas.openxmlformats.org/officeDocument/2006/relationships/hyperlink" Target="https://commissionsantementale.ca/resource/acces-refuse-stigmatisation-en-sante-mentale-consommation-de-substances-et-acces-aux-soins/" TargetMode="External"/><Relationship Id="rId38" Type="http://schemas.openxmlformats.org/officeDocument/2006/relationships/hyperlink" Target="https://commissionsantementale.ca/resource/la-stigmatisation-structurelle-des-personnes-ayant-des-problemes-de-sante-mentale-et-de-consommation-de-substances-dans-les-etablissements-de-soins-de-sante-analyse-documentaire/" TargetMode="External"/><Relationship Id="rId46" Type="http://schemas.openxmlformats.org/officeDocument/2006/relationships/hyperlink" Target="https://commissionsantementale.ca/resource/fantome-dans-la-machine-lutter-contre-la-stigmatisation-structurelle-dans-les-milieux-de-soins-de-sante/" TargetMode="External"/><Relationship Id="rId59" Type="http://schemas.openxmlformats.org/officeDocument/2006/relationships/hyperlink" Target="https://commissionsantementale.ca/le-retablissement/" TargetMode="External"/><Relationship Id="rId20" Type="http://schemas.openxmlformats.org/officeDocument/2006/relationships/hyperlink" Target="https://commissionsantementale.ca/resource/mise-en-oeuvre-de-la-norme-nationale-dans-le-secteur-des-soins-de-sante-canadien/" TargetMode="External"/><Relationship Id="rId41" Type="http://schemas.openxmlformats.org/officeDocument/2006/relationships/hyperlink" Target="https://commissionsantementale.ca/wp-content/uploads/2023/05/Mental-Illness-and-Structural-Stigma-in-Canadian-HC-Settings_Results-of-a-Focus-Group-Study_FR.pdf" TargetMode="External"/><Relationship Id="rId54" Type="http://schemas.openxmlformats.org/officeDocument/2006/relationships/hyperlink" Target="https://mentalhealthcommission.ca/wp-content/uploads/drupal/2017-03/Recovery_Declaration_march_2017_fr.pdf" TargetMode="External"/><Relationship Id="rId62" Type="http://schemas.openxmlformats.org/officeDocument/2006/relationships/hyperlink" Target="https://commissionsantementale.ca/wp-content/uploads/2021/08/Prendre-soin-des-travailleurs-du-secteur-de-la-sante.pdf" TargetMode="External"/><Relationship Id="rId1" Type="http://schemas.openxmlformats.org/officeDocument/2006/relationships/hyperlink" Target="https://commissionsantementale.ca/resource/reseau-de-soins-de-sante-mentale-de-qualite-infographies/" TargetMode="External"/><Relationship Id="rId6" Type="http://schemas.openxmlformats.org/officeDocument/2006/relationships/hyperlink" Target="https://commissionsantementale.ca/resource/exploration-de-deux-facteurs-de-securite-psychologique-pour-les-travailleurs-de-la-sante/" TargetMode="External"/><Relationship Id="rId15" Type="http://schemas.openxmlformats.org/officeDocument/2006/relationships/hyperlink" Target="https://commissionsantementale.ca/wp-content/uploads/2021/05/Champions_and_Changemakers_Real_World_Approaches_to_Structural_Stigma_fr.pdf" TargetMode="External"/><Relationship Id="rId23" Type="http://schemas.openxmlformats.org/officeDocument/2006/relationships/hyperlink" Target="https://commissionsantementale.ca/wp-content/uploads/2021/10/RAPPORT-DETAPE-SUR-LA-stigmatisation-structurelle.pdf" TargetMode="External"/><Relationship Id="rId28" Type="http://schemas.openxmlformats.org/officeDocument/2006/relationships/hyperlink" Target="https://commissionsantementale.ca/resource/un-cadre-pour-evaluer-la-stigmatisation-structurelle-dans-le-contexte-des-soins-de-sante-pour-les-personnes-aux-prises-avec-des-problemes-de-sante-mentale-et-de-consommation-de-substances/" TargetMode="External"/><Relationship Id="rId36" Type="http://schemas.openxmlformats.org/officeDocument/2006/relationships/hyperlink" Target="https://commissionsantementale.ca/resource/histoires-dexperience-personnelle-sur-la-stigmatisation-structurelle/" TargetMode="External"/><Relationship Id="rId49" Type="http://schemas.openxmlformats.org/officeDocument/2006/relationships/hyperlink" Target="https://commissionsantementale.ca/wp-content/uploads/2016/07/Guide-de-reference-pour-des-pratiques-axees-sur-le-retablissement-.pdf" TargetMode="External"/><Relationship Id="rId57" Type="http://schemas.openxmlformats.org/officeDocument/2006/relationships/hyperlink" Target="https://commissionsantementale.ca/wp-content/uploads/2021/09/recovery_webinar_19_Feb_2018_fr.pdf" TargetMode="External"/><Relationship Id="rId10" Type="http://schemas.openxmlformats.org/officeDocument/2006/relationships/hyperlink" Target="https://commissionsantementale.ca/declaration-dengagement-envers-la-sante-et-la-securite-psychologiques-dans-les-services-de-sante/" TargetMode="External"/><Relationship Id="rId31" Type="http://schemas.openxmlformats.org/officeDocument/2006/relationships/hyperlink" Target="https://commissionsantementale.ca/wp-content/uploads/2021/05/Mesurer-la-stigmatisation-structurelle-dans-les-etablissements-de-soins-de-sante-du-point-de-vue-des-utilisateurs-de-services.pdf" TargetMode="External"/><Relationship Id="rId44" Type="http://schemas.openxmlformats.org/officeDocument/2006/relationships/hyperlink" Target="https://commissionsantementale.ca/resource/brochure-sur-la-stigmatisation/" TargetMode="External"/><Relationship Id="rId52" Type="http://schemas.openxmlformats.org/officeDocument/2006/relationships/hyperlink" Target="https://commissionsantementale.ca/wp-content/uploads/2021/06/Mettre-en-oeuvre-des-pratiques-axees-sur-le-retablissement-Exemples-concrets-au-Canada.pdf" TargetMode="External"/><Relationship Id="rId60" Type="http://schemas.openxmlformats.org/officeDocument/2006/relationships/hyperlink" Target="https://commissionsantementale.ca/trousse-doutils-prendre-soin-des-travailleurs-de-la-sante/" TargetMode="External"/><Relationship Id="rId65" Type="http://schemas.openxmlformats.org/officeDocument/2006/relationships/hyperlink" Target="https://commissionsantementale.ca/formation/modules-web-destines-aux-professionnels-de-la-sante/" TargetMode="External"/><Relationship Id="rId4" Type="http://schemas.openxmlformats.org/officeDocument/2006/relationships/hyperlink" Target="https://commissionsantementale.ca/" TargetMode="External"/><Relationship Id="rId9" Type="http://schemas.openxmlformats.org/officeDocument/2006/relationships/hyperlink" Target="https://commissionsantementale.ca/resource/examen-de-deux-facteurs-psychosociaux-dans-les-soins-de-longue-duree-pendant-la-pandemie-de-covid%e2%80%9119-document-dinformation/" TargetMode="External"/><Relationship Id="rId13" Type="http://schemas.openxmlformats.org/officeDocument/2006/relationships/hyperlink" Target="https://commissionsantementale.ca/wp-content/uploads/2017/01/A_Cross_Case_Analysis_fr.pdf" TargetMode="External"/><Relationship Id="rId18" Type="http://schemas.openxmlformats.org/officeDocument/2006/relationships/hyperlink" Target="https://commissionsantementale.ca/prendre-soins-des-travailleurs-de-la-sante-outils-devaluation/" TargetMode="External"/><Relationship Id="rId39" Type="http://schemas.openxmlformats.org/officeDocument/2006/relationships/hyperlink" Target="https://commissionsantementale.ca/wp-content/uploads/2021/10/structural_stigma_in_healthcare_fr.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healthworkforce.ca/fr/what-works/ce-quil-faut-pour-creer-un-canal-de-communication-dans-le-domaine-de-la-sante-au-canada/" TargetMode="External"/><Relationship Id="rId18" Type="http://schemas.openxmlformats.org/officeDocument/2006/relationships/hyperlink" Target="https://healthworkforce.ca/fr/what-works/un-webinaire-met-en-lumiere-la-necessite-de-soutenir-les-membres-les-plus-nombreux-du-personnel-de-sante-les-personnes-proches-aidantes/" TargetMode="External"/><Relationship Id="rId26" Type="http://schemas.openxmlformats.org/officeDocument/2006/relationships/hyperlink" Target="https://healthworkforce.ca/fr/tableaux-de-bord/coup-doeil-sur-leffectif/profils-des-fournisseurs/" TargetMode="External"/><Relationship Id="rId39" Type="http://schemas.openxmlformats.org/officeDocument/2006/relationships/hyperlink" Target="https://healthworkforce.ca/wp-content/uploads/2025/09/Summary_French.pdf" TargetMode="External"/><Relationship Id="rId21" Type="http://schemas.openxmlformats.org/officeDocument/2006/relationships/hyperlink" Target="https://healthworkforce.ca/fr/what-works/des-donnees-parlantes-la-planification-eclairee/" TargetMode="External"/><Relationship Id="rId34" Type="http://schemas.openxmlformats.org/officeDocument/2006/relationships/hyperlink" Target="https://healthworkforce.ca/wp-content/uploads/2025/05/HWC2505003_HWC-Strategic-Objectives-and-PCHOs-2025-04-15-final_FR-CA_af_2.pdf" TargetMode="External"/><Relationship Id="rId42" Type="http://schemas.openxmlformats.org/officeDocument/2006/relationships/hyperlink" Target="https://healthworkforce.ca/fr/what-works/lumieres-sur-les-professionnelles-et-professionnels-de-la-sante-formes-a-letranger-surmonter-les-obstacles-a-lintegration-au-canada/" TargetMode="External"/><Relationship Id="rId47" Type="http://schemas.openxmlformats.org/officeDocument/2006/relationships/hyperlink" Target="https://healthworkforce.ca/fr/what-works/mettre-a-profit-la-complexite-du-systeme-a-la-fois-un-defi-et-une-occasion/" TargetMode="External"/><Relationship Id="rId7" Type="http://schemas.openxmlformats.org/officeDocument/2006/relationships/hyperlink" Target="https://healthworkforce.ca/wp-content/uploads/2025/01/ESC_Etat-de-la-modelisation-et-la-prevision-de-la-main-doeuvre-en-sante-au-Canada_2024-v2.pdf" TargetMode="External"/><Relationship Id="rId2" Type="http://schemas.openxmlformats.org/officeDocument/2006/relationships/hyperlink" Target="https://healthworkforce.ca/wp-content/uploads/2025/02/V5-ESC_Sommaire-rencontre-modelisation-des-effectifs-de-la-sante_janvier-2025-2.pdf" TargetMode="External"/><Relationship Id="rId16" Type="http://schemas.openxmlformats.org/officeDocument/2006/relationships/hyperlink" Target="https://healthworkforce.ca/fr/what-works/atelier-travailler-ensemble-pour-definir-et-evaluer-la-medecine-familiale-dans-son-ensemble/" TargetMode="External"/><Relationship Id="rId29" Type="http://schemas.openxmlformats.org/officeDocument/2006/relationships/hyperlink" Target="https://healthworkforce.ca/fr/tableaux-de-bord/policy-tracker/" TargetMode="External"/><Relationship Id="rId1" Type="http://schemas.openxmlformats.org/officeDocument/2006/relationships/hyperlink" Target="https://healthworkforce.ca/fr/" TargetMode="External"/><Relationship Id="rId6" Type="http://schemas.openxmlformats.org/officeDocument/2006/relationships/hyperlink" Target="https://healthworkforce.ca/fr/resources/" TargetMode="External"/><Relationship Id="rId11" Type="http://schemas.openxmlformats.org/officeDocument/2006/relationships/hyperlink" Target="https://healthworkforce.ca/fr/what-works/le-manitoba-prend-des-mesures-en-faveur-de-la-securite-culturelle-du-personnel-de-la-sante/" TargetMode="External"/><Relationship Id="rId24" Type="http://schemas.openxmlformats.org/officeDocument/2006/relationships/hyperlink" Target="https://healthworkforce.ca/fr/tableaux-de-bord/" TargetMode="External"/><Relationship Id="rId32" Type="http://schemas.openxmlformats.org/officeDocument/2006/relationships/hyperlink" Target="https://healthworkforce.ca/fr/tableaux-de-bord/coup-doeil-sur-leffectif/soins-de-sante-primaires/" TargetMode="External"/><Relationship Id="rId37" Type="http://schemas.openxmlformats.org/officeDocument/2006/relationships/hyperlink" Target="https://healthworkforce.ca/fr/plateforme-numerique-de-premier-acces-page-de-destination-des-cas-dutilisation/" TargetMode="External"/><Relationship Id="rId40" Type="http://schemas.openxmlformats.org/officeDocument/2006/relationships/hyperlink" Target="https://healthworkforce.ca/wp-content/uploads/2025/09/2025-Innovation-Lab-Primer_FR-1.pdf" TargetMode="External"/><Relationship Id="rId45" Type="http://schemas.openxmlformats.org/officeDocument/2006/relationships/hyperlink" Target="https://healthworkforce.ca/fr/what-works/atelier-retention-petits-changements-grandes-retombees/" TargetMode="External"/><Relationship Id="rId5" Type="http://schemas.openxmlformats.org/officeDocument/2006/relationships/hyperlink" Target="https://healthworkforce.ca/wp-content/uploads/2024/10/HWC-11708-Strategic-Plan_2025-2028_FR-10-24.pdf" TargetMode="External"/><Relationship Id="rId15" Type="http://schemas.openxmlformats.org/officeDocument/2006/relationships/hyperlink" Target="https://healthworkforce.ca/fr/what-works/ce-quil-faut-retenir-des-ateliers-du-colloque/" TargetMode="External"/><Relationship Id="rId23" Type="http://schemas.openxmlformats.org/officeDocument/2006/relationships/hyperlink" Target="https://healthworkforce.ca/fr/tableaux-de-bord/catalogue-de-donnees/" TargetMode="External"/><Relationship Id="rId28" Type="http://schemas.openxmlformats.org/officeDocument/2006/relationships/hyperlink" Target="https://healthworkforce.ca/fr/tableaux-de-bord/coup-doeil-sur-leffectif/recruitment-and-retention-fr/" TargetMode="External"/><Relationship Id="rId36" Type="http://schemas.openxmlformats.org/officeDocument/2006/relationships/hyperlink" Target="https://healthworkforce.ca/fr/modelisation-et-prevision/" TargetMode="External"/><Relationship Id="rId10" Type="http://schemas.openxmlformats.org/officeDocument/2006/relationships/hyperlink" Target="https://healthworkforce.ca/fr/what-works/innovation-in-retention-for-new-graduates-featured-at-health-workforce-canadas-first-pop-up/" TargetMode="External"/><Relationship Id="rId19" Type="http://schemas.openxmlformats.org/officeDocument/2006/relationships/hyperlink" Target="https://healthworkforce.ca/fr/what-works/atelier-passer-des-chiffres-a-laction-comprendre-et-utiliser-les-donnees-sur-les-postes-vacants-dans-le-secteur-de-la-sante/" TargetMode="External"/><Relationship Id="rId31" Type="http://schemas.openxmlformats.org/officeDocument/2006/relationships/hyperlink" Target="https://healthworkforce.ca/fr/tableaux-de-bord/coup-doeil-sur-leffectif/continuum-des-soins-de-longue-duree/" TargetMode="External"/><Relationship Id="rId44" Type="http://schemas.openxmlformats.org/officeDocument/2006/relationships/hyperlink" Target="https://healthworkforce.ca/fr/what-works/etapes-pour-soutenir-la-planification-des-effectifs-dans-le-cadre-du-continuum-des-soins-de-longue-duree/" TargetMode="External"/><Relationship Id="rId4" Type="http://schemas.openxmlformats.org/officeDocument/2006/relationships/hyperlink" Target="https://healthworkforce.ca/fr/plan-strategique/" TargetMode="External"/><Relationship Id="rId9" Type="http://schemas.openxmlformats.org/officeDocument/2006/relationships/hyperlink" Target="https://healthworkforce.ca/fr/what-works/" TargetMode="External"/><Relationship Id="rId14" Type="http://schemas.openxmlformats.org/officeDocument/2006/relationships/hyperlink" Target="https://healthworkforce.ca/fr/what-works/13-facons-de-passer-de-lidee-a-linnovation/" TargetMode="External"/><Relationship Id="rId22" Type="http://schemas.openxmlformats.org/officeDocument/2006/relationships/hyperlink" Target="https://healthworkforce.ca/wp-content/uploads/2024/06/Data-Catalogue-Occupation-Mapping-Guide-FR.pdf" TargetMode="External"/><Relationship Id="rId27" Type="http://schemas.openxmlformats.org/officeDocument/2006/relationships/hyperlink" Target="https://healthworkforce.ca/fr/tableaux-de-bord/coup-doeil-sur-leffectif/emploi/" TargetMode="External"/><Relationship Id="rId30" Type="http://schemas.openxmlformats.org/officeDocument/2006/relationships/hyperlink" Target="https://healthworkforce.ca/fr/questions-frequentes/" TargetMode="External"/><Relationship Id="rId35" Type="http://schemas.openxmlformats.org/officeDocument/2006/relationships/hyperlink" Target="https://healthworkforce.ca/fr/tableaux-de-bord/coup-doeil-sur-leffectif/bien-etre-des-fournisseurs/" TargetMode="External"/><Relationship Id="rId43" Type="http://schemas.openxmlformats.org/officeDocument/2006/relationships/hyperlink" Target="https://healthworkforce.ca/wp-content/uploads/2025/10/Job-Aid-FR-1.pdf" TargetMode="External"/><Relationship Id="rId48" Type="http://schemas.openxmlformats.org/officeDocument/2006/relationships/table" Target="../tables/table2.xml"/><Relationship Id="rId8" Type="http://schemas.openxmlformats.org/officeDocument/2006/relationships/hyperlink" Target="https://healthworkforce.ca/fr/what-works/investment-in-leadership-development-by-torontos-sunnybrook-health-sciences-centre-helping-to-fill-leadership-vacuum-exacerbated-by-covid-19-pandemic/" TargetMode="External"/><Relationship Id="rId3" Type="http://schemas.openxmlformats.org/officeDocument/2006/relationships/hyperlink" Target="https://healthworkforce.ca/fr/about-us/" TargetMode="External"/><Relationship Id="rId12" Type="http://schemas.openxmlformats.org/officeDocument/2006/relationships/hyperlink" Target="https://healthworkforce.ca/fr/what-works/les-patients-partagent-quatre-idees-pour-soutenir-le-personnel-de-sante-au-canada/" TargetMode="External"/><Relationship Id="rId17" Type="http://schemas.openxmlformats.org/officeDocument/2006/relationships/hyperlink" Target="https://healthworkforce.ca/fr/what-works/atelier-planification-de-la-main-doeuvre-dans-les-soins-communautaires-et-de-longue-duree/" TargetMode="External"/><Relationship Id="rId25" Type="http://schemas.openxmlformats.org/officeDocument/2006/relationships/hyperlink" Target="https://healthworkforce.ca/fr/tableaux-de-bord/coup-doeil-sur-leffectif/" TargetMode="External"/><Relationship Id="rId33" Type="http://schemas.openxmlformats.org/officeDocument/2006/relationships/hyperlink" Target="https://healthworkforce.ca/wp-content/uploads/2025/05/Health-Workforce-Canada-Data-Strategy-Primer-May-2025_FR-1.pdf" TargetMode="External"/><Relationship Id="rId38" Type="http://schemas.openxmlformats.org/officeDocument/2006/relationships/hyperlink" Target="https://healthworkforce.ca/fr/plateforme-numerique-de-premier-acces-cas-dutilisation-numero-un/" TargetMode="External"/><Relationship Id="rId46" Type="http://schemas.openxmlformats.org/officeDocument/2006/relationships/hyperlink" Target="https://healthworkforce.ca/fr/what-works/atelier-une-approche-systemique-pancanadienne-au-renforcement-des-capacites-de-leadership-du-systeme-de-sante/" TargetMode="External"/><Relationship Id="rId20" Type="http://schemas.openxmlformats.org/officeDocument/2006/relationships/hyperlink" Target="https://healthworkforce.ca/fr/what-works/atelier-mobiliser-la-communaute-de-la-recherche-sur-leffectif-de-la-sante-pour-amorcer-un-changement-systemique-renforcer-les-capacites-et-les-partenariats-pour-soutenir-la-prise-de-decis/" TargetMode="External"/><Relationship Id="rId41" Type="http://schemas.openxmlformats.org/officeDocument/2006/relationships/hyperlink" Target="https://healthworkforce.ca/wp-content/uploads/2025/10/Pan-Canadian-Health-Workforce-Data-Strategy-Update_Oct-2025_FR.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healthcareexcellence.ca/fr/evenements-et-initiatives/serie-pleins-feux/2024-05-29-spotlight-series-travailler-ensemble-pour-des-soins-plus-surs-les-avantages-des-partenariats-entre-services-de-sante-et-services-sociaux/" TargetMode="External"/><Relationship Id="rId13" Type="http://schemas.openxmlformats.org/officeDocument/2006/relationships/hyperlink" Target="https://www.healthcareexcellence.ca/fr/ressources/pratiques-prometteuses-favorisant-le-vieillir-chez-soi/" TargetMode="External"/><Relationship Id="rId3" Type="http://schemas.openxmlformats.org/officeDocument/2006/relationships/hyperlink" Target="https://www.healthcareexcellence.ca/fr/evenements-et-initiatives/serie-pleins-feux/vers-un-meilleur-acces-aux-soins-et-une-pression-reduite-sur-les-services-d-urgence/" TargetMode="External"/><Relationship Id="rId7" Type="http://schemas.openxmlformats.org/officeDocument/2006/relationships/hyperlink" Target="https://www.healthcareexcellence.ca/fr/evenements-et-initiatives/serie-pleins-feux/fr-2024-03-14-spotlight-series/?id=5961" TargetMode="External"/><Relationship Id="rId12" Type="http://schemas.openxmlformats.org/officeDocument/2006/relationships/hyperlink" Target="https://www.healthcareexcellence.ca/fr/notre-action/tous-les-programmes/consolider-les-soins-primaires/" TargetMode="External"/><Relationship Id="rId2" Type="http://schemas.openxmlformats.org/officeDocument/2006/relationships/hyperlink" Target="https://www.healthcareexcellence.ca/fr/notre-action/tous-les-programmes/partenariat-sur-les-soins-virtuels-appropries/" TargetMode="External"/><Relationship Id="rId1" Type="http://schemas.openxmlformats.org/officeDocument/2006/relationships/hyperlink" Target="https://www.healthcareexcellence.ca/media/cgzatbwt/summary-april20-2020-f-final-ua.pdf" TargetMode="External"/><Relationship Id="rId6" Type="http://schemas.openxmlformats.org/officeDocument/2006/relationships/hyperlink" Target="https://www.healthcareexcellence.ca/fr/evenements-et-initiatives/serie-pleins-feux/2023-12-06-spotlight-series/" TargetMode="External"/><Relationship Id="rId11" Type="http://schemas.openxmlformats.org/officeDocument/2006/relationships/hyperlink" Target="https://www.healthcareexcellence.ca/media/muyay544/svi-guide-de-mise-en-%C5%93uvre.pdf" TargetMode="External"/><Relationship Id="rId5" Type="http://schemas.openxmlformats.org/officeDocument/2006/relationships/hyperlink" Target="https://www.healthcareexcellence.ca/fr/evenements-et-initiatives/serie-pleins-feux/2025-10-28-de-la-prise-de-conscience-a-l-action-depasser-les-prejudices-viser-des-soins-plus-surs/" TargetMode="External"/><Relationship Id="rId10" Type="http://schemas.openxmlformats.org/officeDocument/2006/relationships/hyperlink" Target="https://www.healthcareexcellence.ca/fr/notre-action/tous-les-programmes/principes-fondamentaux-de-la-securite-des-patients/" TargetMode="External"/><Relationship Id="rId4" Type="http://schemas.openxmlformats.org/officeDocument/2006/relationships/hyperlink" Target="https://www.healthcareexcellence.ca/fr/evenements-et-initiatives/serie-pleins-feux/2025-10-30-de-la-prise-de-conscience-a-l-action-depasser-les-prejudices-viser-des-soins-plus-surs/" TargetMode="External"/><Relationship Id="rId9" Type="http://schemas.openxmlformats.org/officeDocument/2006/relationships/hyperlink" Target="https://www.healthcareexcellence.ca/fr/notre-action/tous-les-programmes/gouvernance-efficace-pour-assurer-la-qualite-des-soins-et-la-securite-des-patients/" TargetMode="External"/><Relationship Id="rId1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6" Type="http://schemas.openxmlformats.org/officeDocument/2006/relationships/hyperlink" Target="https://www.newcomernavigation.ca/fr/iehps/n4-spu-iehps-online-program.aspx" TargetMode="External"/><Relationship Id="rId21" Type="http://schemas.openxmlformats.org/officeDocument/2006/relationships/hyperlink" Target="https://www.newcomernavigation.ca/fr/iehps/bridging-programs.aspx" TargetMode="External"/><Relationship Id="rId42" Type="http://schemas.openxmlformats.org/officeDocument/2006/relationships/hyperlink" Target="https://www.newcomernavigation.ca/fr/our-tools/site-visit-report.aspx" TargetMode="External"/><Relationship Id="rId47" Type="http://schemas.openxmlformats.org/officeDocument/2006/relationships/hyperlink" Target="https://www.newcomernavigation.ca/fr/our-tools/navigating-the-ontario-healthcare-system-toolkit.aspx" TargetMode="External"/><Relationship Id="rId63" Type="http://schemas.openxmlformats.org/officeDocument/2006/relationships/hyperlink" Target="https://www.newcomernavigation.ca/fr/data/newcomer-health-equity-children-and-youth-vaccination-mental-health.aspx" TargetMode="External"/><Relationship Id="rId68" Type="http://schemas.openxmlformats.org/officeDocument/2006/relationships/hyperlink" Target="https://www.newcomernavigation.ca/fr/data/internationally-educated-health-professionals-and-healthcare-job-vacancies-in-canada.aspx" TargetMode="External"/><Relationship Id="rId84" Type="http://schemas.openxmlformats.org/officeDocument/2006/relationships/hyperlink" Target="https://www.newcomernavigation.ca/fr/data/canadian-population-covid-19-demographics.aspx" TargetMode="External"/><Relationship Id="rId89" Type="http://schemas.openxmlformats.org/officeDocument/2006/relationships/hyperlink" Target="https://www.newcomernavigation.ca/fr/education/hope-series.aspx" TargetMode="External"/><Relationship Id="rId16" Type="http://schemas.openxmlformats.org/officeDocument/2006/relationships/hyperlink" Target="https://www.newcomernavigation.ca/fr/our-tools/pathways-to-licensure-for-itps-imgs-residency.aspx" TargetMode="External"/><Relationship Id="rId11" Type="http://schemas.openxmlformats.org/officeDocument/2006/relationships/hyperlink" Target="https://www.newcomernavigation.ca/en/our-tools/resources/images/pathways/ITP-VisualPathway2-PracticeEligibilityRoute-FR.pdf" TargetMode="External"/><Relationship Id="rId32" Type="http://schemas.openxmlformats.org/officeDocument/2006/relationships/hyperlink" Target="https://www.newcomernavigation.ca/en/our-tools/resources/documents/ITPRecommendationReport.Final-FR.pdf" TargetMode="External"/><Relationship Id="rId37" Type="http://schemas.openxmlformats.org/officeDocument/2006/relationships/hyperlink" Target="https://www.newcomernavigation.ca/Modules/News/fr/afghan-toolkit" TargetMode="External"/><Relationship Id="rId53" Type="http://schemas.openxmlformats.org/officeDocument/2006/relationships/hyperlink" Target="https://www.newcomernavigation.ca/fr/news/info-n4-newsletter-march2024.aspx" TargetMode="External"/><Relationship Id="rId58" Type="http://schemas.openxmlformats.org/officeDocument/2006/relationships/hyperlink" Target="https://www.newcomernavigation.ca/fr/data/selected-health-indicators-among-immigrants-in-canada.aspx" TargetMode="External"/><Relationship Id="rId74" Type="http://schemas.openxmlformats.org/officeDocument/2006/relationships/hyperlink" Target="https://www.newcomernavigation.ca/fr/data/evaluation-of-settlement-workers-in-schools-swis-program.aspx" TargetMode="External"/><Relationship Id="rId79" Type="http://schemas.openxmlformats.org/officeDocument/2006/relationships/hyperlink" Target="https://www.newcomernavigation.ca/fr/data/economic-outcomes-of-taxfiling-immigrants-admissions-by-category-admission-of-pr-by-country.aspx" TargetMode="External"/><Relationship Id="rId102" Type="http://schemas.openxmlformats.org/officeDocument/2006/relationships/table" Target="../tables/table4.xml"/><Relationship Id="rId5" Type="http://schemas.openxmlformats.org/officeDocument/2006/relationships/hyperlink" Target="https://www.newcomernavigation.ca/en/our-tools/resources/images/IEN-VisualPathway-Jan2025-FR.pdf" TargetMode="External"/><Relationship Id="rId90" Type="http://schemas.openxmlformats.org/officeDocument/2006/relationships/hyperlink" Target="https://www.newcomernavigation.ca/fr/education/iwk-series.aspx" TargetMode="External"/><Relationship Id="rId95" Type="http://schemas.openxmlformats.org/officeDocument/2006/relationships/hyperlink" Target="https://www.newcomernavigation.ca/fr/education/elearning-training.aspx" TargetMode="External"/><Relationship Id="rId22" Type="http://schemas.openxmlformats.org/officeDocument/2006/relationships/hyperlink" Target="https://www.newcomernavigation.ca/fr/iehps/financial-supports.aspx" TargetMode="External"/><Relationship Id="rId27" Type="http://schemas.openxmlformats.org/officeDocument/2006/relationships/hyperlink" Target="https://www.newcomernavigation.ca/fr/iehps/employment-information.aspx" TargetMode="External"/><Relationship Id="rId43" Type="http://schemas.openxmlformats.org/officeDocument/2006/relationships/hyperlink" Target="https://www.newcomernavigation.ca/fr/our-tools/itp-recommendation-report.aspx" TargetMode="External"/><Relationship Id="rId48" Type="http://schemas.openxmlformats.org/officeDocument/2006/relationships/hyperlink" Target="https://www.newcomernavigation.ca/fr/news/info-n4-newsletter-august2024.aspx" TargetMode="External"/><Relationship Id="rId64" Type="http://schemas.openxmlformats.org/officeDocument/2006/relationships/hyperlink" Target="https://www.newcomernavigation.ca/fr/data/coming-and-going-where-do-travellers-enter-canada-and-why-do-immigrants-leave.aspx" TargetMode="External"/><Relationship Id="rId69" Type="http://schemas.openxmlformats.org/officeDocument/2006/relationships/hyperlink" Target="https://www.newcomernavigation.ca/fr/data/temporary-foreign-worker-positions-over-time-citizenship-and-study-permit-holders.aspx" TargetMode="External"/><Relationship Id="rId80" Type="http://schemas.openxmlformats.org/officeDocument/2006/relationships/hyperlink" Target="https://www.newcomernavigation.ca/fr/data/refugee-admission-refugees-by-countries-aboriginal-peoples-in-canada-same-sex-couples.aspx" TargetMode="External"/><Relationship Id="rId85" Type="http://schemas.openxmlformats.org/officeDocument/2006/relationships/hyperlink" Target="https://www.newcomernavigation.ca/fr/data/covid-19-canadian-population-top-5-languages-labour-force.aspx" TargetMode="External"/><Relationship Id="rId12" Type="http://schemas.openxmlformats.org/officeDocument/2006/relationships/hyperlink" Target="https://www.newcomernavigation.ca/fr/our-tools/pathways-to-licensure-for-itps-imgs-alternative-pathways.aspx" TargetMode="External"/><Relationship Id="rId17" Type="http://schemas.openxmlformats.org/officeDocument/2006/relationships/hyperlink" Target="https://www.newcomernavigation.ca/en/our-tools/resources/images/pathways/ITP-VisualPathway5-Residency-FR.pdf" TargetMode="External"/><Relationship Id="rId25" Type="http://schemas.openxmlformats.org/officeDocument/2006/relationships/hyperlink" Target="https://www.newcomernavigation.ca/fr/iehps/non-clinical-supports.aspx" TargetMode="External"/><Relationship Id="rId33" Type="http://schemas.openxmlformats.org/officeDocument/2006/relationships/hyperlink" Target="https://www.newcomernavigation.ca/fr/news/recommendations-for-welcoming-itps.aspx" TargetMode="External"/><Relationship Id="rId38" Type="http://schemas.openxmlformats.org/officeDocument/2006/relationships/hyperlink" Target="https://www.newcomernavigation.ca/fr/our-tools/ukrainian-toolkit.aspx" TargetMode="External"/><Relationship Id="rId46" Type="http://schemas.openxmlformats.org/officeDocument/2006/relationships/hyperlink" Target="https://www.newcomernavigation.ca/fr/news/info-n4-newsletter-sept2024.aspx" TargetMode="External"/><Relationship Id="rId59" Type="http://schemas.openxmlformats.org/officeDocument/2006/relationships/hyperlink" Target="https://www.newcomernavigation.ca/fr/data/sports-participation-and-free-time-among-newcomers.aspx" TargetMode="External"/><Relationship Id="rId67" Type="http://schemas.openxmlformats.org/officeDocument/2006/relationships/hyperlink" Target="https://www.newcomernavigation.ca/fr/data/canada-s-racialized-population-multigenerational-poverty.aspx" TargetMode="External"/><Relationship Id="rId20" Type="http://schemas.openxmlformats.org/officeDocument/2006/relationships/hyperlink" Target="https://www.newcomernavigation.ca/fr/iehps/mentorship-and-orientation-programs.aspx" TargetMode="External"/><Relationship Id="rId41" Type="http://schemas.openxmlformats.org/officeDocument/2006/relationships/hyperlink" Target="https://www.newcomernavigation.ca/fr/our-tools/summary-document-access-to-interpretation-increases-healthcare-efficiency-and-equity.aspx" TargetMode="External"/><Relationship Id="rId54" Type="http://schemas.openxmlformats.org/officeDocument/2006/relationships/hyperlink" Target="https://www.newcomernavigation.ca/fr/data/snapshots.aspx" TargetMode="External"/><Relationship Id="rId62" Type="http://schemas.openxmlformats.org/officeDocument/2006/relationships/hyperlink" Target="https://www.newcomernavigation.ca/fr/data/social-educational-and-economic-participation-of-immigrant-women.aspx" TargetMode="External"/><Relationship Id="rId70" Type="http://schemas.openxmlformats.org/officeDocument/2006/relationships/hyperlink" Target="https://www.newcomernavigation.ca/fr/data/labour-force-characteristics-of-immigrants-january-june-2023.aspx" TargetMode="External"/><Relationship Id="rId75" Type="http://schemas.openxmlformats.org/officeDocument/2006/relationships/hyperlink" Target="https://www.newcomernavigation.ca/fr/data/backlog-of-immigration-applications.aspx" TargetMode="External"/><Relationship Id="rId83" Type="http://schemas.openxmlformats.org/officeDocument/2006/relationships/hyperlink" Target="https://www.newcomernavigation.ca/fr/data/primary-care-labour-force-during-covid-19-ltc.aspx" TargetMode="External"/><Relationship Id="rId88" Type="http://schemas.openxmlformats.org/officeDocument/2006/relationships/hyperlink" Target="https://www.newcomernavigation.ca/fr/education/professional-development.aspx" TargetMode="External"/><Relationship Id="rId91" Type="http://schemas.openxmlformats.org/officeDocument/2006/relationships/hyperlink" Target="https://www.newcomernavigation.ca/fr/education/workplace-inclusion-series.aspx" TargetMode="External"/><Relationship Id="rId96" Type="http://schemas.openxmlformats.org/officeDocument/2006/relationships/hyperlink" Target="https://www.newcomernavigation.ca/fr/our-tools/resource-library.aspx" TargetMode="External"/><Relationship Id="rId1" Type="http://schemas.openxmlformats.org/officeDocument/2006/relationships/hyperlink" Target="https://www.newcomernavigation.ca/fr/" TargetMode="External"/><Relationship Id="rId6" Type="http://schemas.openxmlformats.org/officeDocument/2006/relationships/hyperlink" Target="https://www.newcomernavigation.ca/fr/iehps/iehp-resource-hub.aspx" TargetMode="External"/><Relationship Id="rId15" Type="http://schemas.openxmlformats.org/officeDocument/2006/relationships/hyperlink" Target="https://www.newcomernavigation.ca/en/our-tools/resources/images/pathways/ITP-VisualPathway4-PracticeReadyAssessment-FR.pdf" TargetMode="External"/><Relationship Id="rId23" Type="http://schemas.openxmlformats.org/officeDocument/2006/relationships/hyperlink" Target="https://www.newcomernavigation.ca/fr/iehps/iehp-led-organizations.aspx" TargetMode="External"/><Relationship Id="rId28" Type="http://schemas.openxmlformats.org/officeDocument/2006/relationships/hyperlink" Target="https://www.newcomernavigation.ca/fr/iehps/impact-stories.aspx" TargetMode="External"/><Relationship Id="rId36" Type="http://schemas.openxmlformats.org/officeDocument/2006/relationships/hyperlink" Target="https://www.newcomernavigation.ca/fr/our-network/cop.aspx" TargetMode="External"/><Relationship Id="rId49" Type="http://schemas.openxmlformats.org/officeDocument/2006/relationships/hyperlink" Target="https://www.newcomernavigation.ca/fr/news/info-n4-newsletter-july2024.aspx" TargetMode="External"/><Relationship Id="rId57" Type="http://schemas.openxmlformats.org/officeDocument/2006/relationships/hyperlink" Target="https://www.newcomernavigation.ca/fr/data/comparative-economic-data-about-various-immigrant-groups.aspx" TargetMode="External"/><Relationship Id="rId10" Type="http://schemas.openxmlformats.org/officeDocument/2006/relationships/hyperlink" Target="https://www.newcomernavigation.ca/fr/our-tools/pathways-to-licensure-for-itps-imgs-practice-eligibility-route.aspx" TargetMode="External"/><Relationship Id="rId31" Type="http://schemas.openxmlformats.org/officeDocument/2006/relationships/hyperlink" Target="https://www.newcomernavigation.ca/fr/our-tools/itp-recommendation-report.aspx" TargetMode="External"/><Relationship Id="rId44" Type="http://schemas.openxmlformats.org/officeDocument/2006/relationships/hyperlink" Target="https://www.newcomernavigation.ca/en/our-tools/resources/documents/IENRecommendationReport.Final-FR-WEB.pdf" TargetMode="External"/><Relationship Id="rId52" Type="http://schemas.openxmlformats.org/officeDocument/2006/relationships/hyperlink" Target="https://www.newcomernavigation.ca/fr/news/info-n4-newsletter-april2024.aspx" TargetMode="External"/><Relationship Id="rId60" Type="http://schemas.openxmlformats.org/officeDocument/2006/relationships/hyperlink" Target="https://www.newcomernavigation.ca/fr/data/immigrant-participation-in-elections-housing-suitability-and-need.aspx" TargetMode="External"/><Relationship Id="rId65" Type="http://schemas.openxmlformats.org/officeDocument/2006/relationships/hyperlink" Target="https://www.newcomernavigation.ca/fr/data/national-immigration-figures-a-2021-2023-overview.aspx" TargetMode="External"/><Relationship Id="rId73" Type="http://schemas.openxmlformats.org/officeDocument/2006/relationships/hyperlink" Target="https://www.newcomernavigation.ca/fr/data/admissions-of-afghan-refugees.aspx" TargetMode="External"/><Relationship Id="rId78" Type="http://schemas.openxmlformats.org/officeDocument/2006/relationships/hyperlink" Target="https://www.newcomernavigation.ca/fr/data/temporary-foreign-worker-positions-unemployment-rate-covid-19-deaths-among-immigrants.aspx" TargetMode="External"/><Relationship Id="rId81" Type="http://schemas.openxmlformats.org/officeDocument/2006/relationships/hyperlink" Target="https://www.newcomernavigation.ca/fr/data/new-immigrants-vaccine-satisfaction-mental-health-rent-price.aspx" TargetMode="External"/><Relationship Id="rId86" Type="http://schemas.openxmlformats.org/officeDocument/2006/relationships/hyperlink" Target="https://www.newcomernavigation.ca/fr/data/results-of-n4-s-2021-member-survey.aspx" TargetMode="External"/><Relationship Id="rId94" Type="http://schemas.openxmlformats.org/officeDocument/2006/relationships/hyperlink" Target="https://www.newcomernavigation.ca/en/about-us/resources/documents/Overview-N4-FR-2PG-Jan2024.pdf" TargetMode="External"/><Relationship Id="rId99" Type="http://schemas.openxmlformats.org/officeDocument/2006/relationships/hyperlink" Target="https://www.newcomernavigation.ca/fr/data/issues-facing-youth-in-canada.aspx" TargetMode="External"/><Relationship Id="rId101" Type="http://schemas.openxmlformats.org/officeDocument/2006/relationships/hyperlink" Target="https://www.newcomernavigation.ca/fr/data/patient-safety-and-newcomers-what-we-know-and-what-we-don-t-know.aspx" TargetMode="External"/><Relationship Id="rId4" Type="http://schemas.openxmlformats.org/officeDocument/2006/relationships/hyperlink" Target="https://www.newcomernavigation.ca/fr/our-tools/pathway-to-licensure-for-iens.aspx" TargetMode="External"/><Relationship Id="rId9" Type="http://schemas.openxmlformats.org/officeDocument/2006/relationships/hyperlink" Target="https://www.newcomernavigation.ca/en/our-tools/resources/images/pathways/ITP-VisualPathway1-ApprovedJurisdiction-FR.pdf" TargetMode="External"/><Relationship Id="rId13" Type="http://schemas.openxmlformats.org/officeDocument/2006/relationships/hyperlink" Target="https://www.newcomernavigation.ca/en/our-tools/resources/images/pathways/ITP-VisualPathway3-PracticeEligibilityRoute-FR.pdf" TargetMode="External"/><Relationship Id="rId18" Type="http://schemas.openxmlformats.org/officeDocument/2006/relationships/hyperlink" Target="https://www.newcomernavigation.ca/fr/our-tools/pathways-to-licensure-for-itps-imgs.aspx" TargetMode="External"/><Relationship Id="rId39" Type="http://schemas.openxmlformats.org/officeDocument/2006/relationships/hyperlink" Target="https://www.newcomernavigation.ca/fr/our-tools/position-paper-interpretation.aspx" TargetMode="External"/><Relationship Id="rId34" Type="http://schemas.openxmlformats.org/officeDocument/2006/relationships/hyperlink" Target="https://www.newcomernavigation.ca/fr/education/online-program.aspx" TargetMode="External"/><Relationship Id="rId50" Type="http://schemas.openxmlformats.org/officeDocument/2006/relationships/hyperlink" Target="https://www.newcomernavigation.ca/fr/news/info-n4-newsletter-june2024.aspx" TargetMode="External"/><Relationship Id="rId55" Type="http://schemas.openxmlformats.org/officeDocument/2006/relationships/hyperlink" Target="https://www.newcomernavigation.ca/fr/data/refugee-family-size-refugee-education-food-insecurity.aspx" TargetMode="External"/><Relationship Id="rId76" Type="http://schemas.openxmlformats.org/officeDocument/2006/relationships/hyperlink" Target="https://www.newcomernavigation.ca/fr/data/job-market-outlook-for-healthcare-workers-2023.aspx" TargetMode="External"/><Relationship Id="rId97" Type="http://schemas.openxmlformats.org/officeDocument/2006/relationships/hyperlink" Target="https://www.newcomernavigation.ca/fr/data/covid-19-precautions-and-the-impact-of-covid-19-on-mental-health-of-individuals.aspx" TargetMode="External"/><Relationship Id="rId7" Type="http://schemas.openxmlformats.org/officeDocument/2006/relationships/hyperlink" Target="https://www.newcomernavigation.ca/fr/our-tools/pathways-to-licensure-for-itps-imgs.aspx" TargetMode="External"/><Relationship Id="rId71" Type="http://schemas.openxmlformats.org/officeDocument/2006/relationships/hyperlink" Target="https://www.newcomernavigation.ca/fr/data/population-and-language-data-from-2021-census.aspx" TargetMode="External"/><Relationship Id="rId92" Type="http://schemas.openxmlformats.org/officeDocument/2006/relationships/hyperlink" Target="https://www.newcomernavigation.ca/fr/education/more-pd.aspx" TargetMode="External"/><Relationship Id="rId2" Type="http://schemas.openxmlformats.org/officeDocument/2006/relationships/hyperlink" Target="https://www.newcomernavigation.ca/fr/our-tools/site-visit-report.aspx" TargetMode="External"/><Relationship Id="rId29" Type="http://schemas.openxmlformats.org/officeDocument/2006/relationships/hyperlink" Target="https://www.newcomernavigation.ca/fr/iehps/newsletter.aspx" TargetMode="External"/><Relationship Id="rId24" Type="http://schemas.openxmlformats.org/officeDocument/2006/relationships/hyperlink" Target="https://www.newcomernavigation.ca/fr/iehps/settlement-services.aspx" TargetMode="External"/><Relationship Id="rId40" Type="http://schemas.openxmlformats.org/officeDocument/2006/relationships/hyperlink" Target="https://www.newcomernavigation.ca/en/our-tools/resources/documents/PositionPaper-AccessToInterpretation-Oct2022-FR.pdf" TargetMode="External"/><Relationship Id="rId45" Type="http://schemas.openxmlformats.org/officeDocument/2006/relationships/hyperlink" Target="https://www.newcomernavigation.ca/Modules/news/fr/n4-newsletter" TargetMode="External"/><Relationship Id="rId66" Type="http://schemas.openxmlformats.org/officeDocument/2006/relationships/hyperlink" Target="https://www.newcomernavigation.ca/fr/data/expressions-of-social-inclusion-for-immigrants-and-visible-minorities.aspx" TargetMode="External"/><Relationship Id="rId87" Type="http://schemas.openxmlformats.org/officeDocument/2006/relationships/hyperlink" Target="https://www.newcomernavigation.ca/fr/education/past-webinars.aspx" TargetMode="External"/><Relationship Id="rId61" Type="http://schemas.openxmlformats.org/officeDocument/2006/relationships/hyperlink" Target="https://www.newcomernavigation.ca/fr/data/self-reported-crime-victimization-statistics.aspx" TargetMode="External"/><Relationship Id="rId82" Type="http://schemas.openxmlformats.org/officeDocument/2006/relationships/hyperlink" Target="https://www.newcomernavigation.ca/fr/data/covid-19-mortality-rates-poverty-dashboard-demographic-estimates.aspx" TargetMode="External"/><Relationship Id="rId19" Type="http://schemas.openxmlformats.org/officeDocument/2006/relationships/hyperlink" Target="https://www.newcomernavigation.ca/fr/iehps/navigation-services.aspx" TargetMode="External"/><Relationship Id="rId14" Type="http://schemas.openxmlformats.org/officeDocument/2006/relationships/hyperlink" Target="https://www.newcomernavigation.ca/fr/our-tools/pathways-to-licensure-for-itps-imgs-practice-ready-assessment.aspx" TargetMode="External"/><Relationship Id="rId30" Type="http://schemas.openxmlformats.org/officeDocument/2006/relationships/hyperlink" Target="https://www.newcomernavigation.ca/fr/iehps/iehps-conversation-cafe.aspx" TargetMode="External"/><Relationship Id="rId35" Type="http://schemas.openxmlformats.org/officeDocument/2006/relationships/hyperlink" Target="https://www.newcomernavigation.ca/en/education/resources/doc/N4-SPU-Online-Program-description-fr.pdf" TargetMode="External"/><Relationship Id="rId56" Type="http://schemas.openxmlformats.org/officeDocument/2006/relationships/hyperlink" Target="https://www.newcomernavigation.ca/fr/data/countries-of-graduation-of-various-health-care-professions-in-canada.aspx" TargetMode="External"/><Relationship Id="rId77" Type="http://schemas.openxmlformats.org/officeDocument/2006/relationships/hyperlink" Target="https://www.newcomernavigation.ca/fr/data/data-on-lgbtq-immigration.aspx" TargetMode="External"/><Relationship Id="rId100" Type="http://schemas.openxmlformats.org/officeDocument/2006/relationships/hyperlink" Target="https://www.newcomernavigation.ca/fr/data/newcomer-health-equity-children-and-youth-vaccination-mental-health.aspx" TargetMode="External"/><Relationship Id="rId8" Type="http://schemas.openxmlformats.org/officeDocument/2006/relationships/hyperlink" Target="https://www.newcomernavigation.ca/fr/our-tools/pathways-to-licensure-for-itps-imgs-approved-jurisdiction-route.aspx" TargetMode="External"/><Relationship Id="rId51" Type="http://schemas.openxmlformats.org/officeDocument/2006/relationships/hyperlink" Target="https://www.newcomernavigation.ca/fr/news/info-n4-newsletter-may2024.aspx" TargetMode="External"/><Relationship Id="rId72" Type="http://schemas.openxmlformats.org/officeDocument/2006/relationships/hyperlink" Target="https://www.newcomernavigation.ca/fr/data/key-arrival-data-operation-ukrainian-safe-haven.aspx" TargetMode="External"/><Relationship Id="rId93" Type="http://schemas.openxmlformats.org/officeDocument/2006/relationships/hyperlink" Target="https://www.newcomernavigation.ca/fr/about-us/about-us.aspx" TargetMode="External"/><Relationship Id="rId98" Type="http://schemas.openxmlformats.org/officeDocument/2006/relationships/hyperlink" Target="https://www.newcomernavigation.ca/fr/education/upcoming-webinars.aspx" TargetMode="External"/><Relationship Id="rId3" Type="http://schemas.openxmlformats.org/officeDocument/2006/relationships/hyperlink" Target="https://www.newcomernavigation.ca/en/about-us/resources/documents/SiteReport-Feb2023.FR.FINAL.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mhrc-rsmc.ca/s/FR-Sept-19_Teamwork-Infographic-EN.png" TargetMode="External"/><Relationship Id="rId18" Type="http://schemas.openxmlformats.org/officeDocument/2006/relationships/hyperlink" Target="https://www.mhrc-rsmc.ca/s/FR-Abridged-Emotional-Intelligence-Report-cyhh.pdf" TargetMode="External"/><Relationship Id="rId26" Type="http://schemas.openxmlformats.org/officeDocument/2006/relationships/hyperlink" Target="https://www.mhrc-rsmc.ca/subventions-prix-ouvert" TargetMode="External"/><Relationship Id="rId39" Type="http://schemas.openxmlformats.org/officeDocument/2006/relationships/hyperlink" Target="https://greenshield-cdn.nyc3.cdn.digitaloceanspaces.com/perm/2025/doc/car_WMH_WomensMentalHealthReport_sep_12_fr_v1.pdf" TargetMode="External"/><Relationship Id="rId21" Type="http://schemas.openxmlformats.org/officeDocument/2006/relationships/hyperlink" Target="https://www.mhrc-rsmc.ca/centre-de-donnees" TargetMode="External"/><Relationship Id="rId34" Type="http://schemas.openxmlformats.org/officeDocument/2006/relationships/hyperlink" Target="https://www.mhrc-rsmc.ca/s/Sante-mentale-en-milieu-de-travail-2025.pdf" TargetMode="External"/><Relationship Id="rId7" Type="http://schemas.openxmlformats.org/officeDocument/2006/relationships/hyperlink" Target="https://www.mhrc-rsmc.ca/s/FR-Infographique-no2.pdf" TargetMode="External"/><Relationship Id="rId12" Type="http://schemas.openxmlformats.org/officeDocument/2006/relationships/hyperlink" Target="https://www.mhrc-rsmc.ca/s/18Jul2023-FR-2023-MHRC-GMW-Teamwork-Report.pdf" TargetMode="External"/><Relationship Id="rId17" Type="http://schemas.openxmlformats.org/officeDocument/2006/relationships/hyperlink" Target="https://www.mhrc-rsmc.ca/intelligence-emotionnelle" TargetMode="External"/><Relationship Id="rId25" Type="http://schemas.openxmlformats.org/officeDocument/2006/relationships/hyperlink" Target="https://www.mhrc-rsmc.ca/dossiers-de-recherche" TargetMode="External"/><Relationship Id="rId33" Type="http://schemas.openxmlformats.org/officeDocument/2006/relationships/hyperlink" Target="https://www.mhrc-rsmc.ca/s/FR-Canada-Life-Workplace-MH-Infographic.pdf" TargetMode="External"/><Relationship Id="rId38" Type="http://schemas.openxmlformats.org/officeDocument/2006/relationships/hyperlink" Target="https://www.mhrc-rsmc.ca/s/One-page-option-2.pdf" TargetMode="External"/><Relationship Id="rId2" Type="http://schemas.openxmlformats.org/officeDocument/2006/relationships/hyperlink" Target="https://www.mhrc-rsmc.ca/recherche-financee" TargetMode="External"/><Relationship Id="rId16" Type="http://schemas.openxmlformats.org/officeDocument/2006/relationships/hyperlink" Target="https://www.mhrc-rsmc.ca/s/GM-Infographic-FR.pdf" TargetMode="External"/><Relationship Id="rId20" Type="http://schemas.openxmlformats.org/officeDocument/2006/relationships/hyperlink" Target="https://www.mhrc-rsmc.ca/notre-recherche" TargetMode="External"/><Relationship Id="rId29" Type="http://schemas.openxmlformats.org/officeDocument/2006/relationships/hyperlink" Target="https://www.mhrc-rsmc.ca/sondage-national" TargetMode="External"/><Relationship Id="rId1" Type="http://schemas.openxmlformats.org/officeDocument/2006/relationships/hyperlink" Target="https://www.mhrc-rsmc.ca/qui-nous-sommes" TargetMode="External"/><Relationship Id="rId6" Type="http://schemas.openxmlformats.org/officeDocument/2006/relationships/hyperlink" Target="https://www.mhrc-rsmc.ca/s/FR-Infographique-no1.pdf" TargetMode="External"/><Relationship Id="rId11" Type="http://schemas.openxmlformats.org/officeDocument/2006/relationships/hyperlink" Target="https://www.mhrc-rsmc.ca/equipe" TargetMode="External"/><Relationship Id="rId24" Type="http://schemas.openxmlformats.org/officeDocument/2006/relationships/hyperlink" Target="https://www.mhrc-rsmc.ca/besoin-et-acces-services-sante-mentale" TargetMode="External"/><Relationship Id="rId32" Type="http://schemas.openxmlformats.org/officeDocument/2006/relationships/hyperlink" Target="https://www.mhrc-rsmc.ca/sante-mental-travail-2025" TargetMode="External"/><Relationship Id="rId37" Type="http://schemas.openxmlformats.org/officeDocument/2006/relationships/hyperlink" Target="https://www.mhrc-rsmc.ca/cout-de-sante-mentale" TargetMode="External"/><Relationship Id="rId5" Type="http://schemas.openxmlformats.org/officeDocument/2006/relationships/hyperlink" Target="https://www.mhrc-rsmc.ca/sante-securite-psychologiques-2024" TargetMode="External"/><Relationship Id="rId15" Type="http://schemas.openxmlformats.org/officeDocument/2006/relationships/hyperlink" Target="https://www.mhrc-rsmc.ca/s/2023-June-27MHRC-Guarding-Minds-at-Work-Report-FR.pdf" TargetMode="External"/><Relationship Id="rId23" Type="http://schemas.openxmlformats.org/officeDocument/2006/relationships/hyperlink" Target="https://www.mhrc-rsmc.ca/s/FR-MENTAL-HEALTH-STIGMA.pdf" TargetMode="External"/><Relationship Id="rId28" Type="http://schemas.openxmlformats.org/officeDocument/2006/relationships/hyperlink" Target="https://www.mhrc-rsmc.ca/s/07082024-Besoin-et-Acces-aux-Services-de-Sante-Mentale.pdf" TargetMode="External"/><Relationship Id="rId36" Type="http://schemas.openxmlformats.org/officeDocument/2006/relationships/hyperlink" Target="https://www.mhrc-rsmc.ca/s/RSMC-Sondage-N25-Version-abregee.pdf" TargetMode="External"/><Relationship Id="rId10" Type="http://schemas.openxmlformats.org/officeDocument/2006/relationships/hyperlink" Target="https://www.mhrc-rsmc.ca/s/20NOV23-FRENCH-Trauma-Infographic.pdf" TargetMode="External"/><Relationship Id="rId19" Type="http://schemas.openxmlformats.org/officeDocument/2006/relationships/hyperlink" Target="https://www.mhrc-rsmc.ca/s/FR-Emotional-Intelligence-Infographic.pdf" TargetMode="External"/><Relationship Id="rId31" Type="http://schemas.openxmlformats.org/officeDocument/2006/relationships/hyperlink" Target="https://www.mhrc-rsmc.ca/s/Sante-et-securite-psychologiques-sur-le-lieu-de-travail.pdf" TargetMode="External"/><Relationship Id="rId4" Type="http://schemas.openxmlformats.org/officeDocument/2006/relationships/hyperlink" Target="https://www.mhrc-rsmc.ca/recherches-subventionnees/bourses" TargetMode="External"/><Relationship Id="rId9" Type="http://schemas.openxmlformats.org/officeDocument/2006/relationships/hyperlink" Target="https://www.mhrc-rsmc.ca/s/1NOV2023-FR-MHRC-GMW-Trauma-Report.pdf" TargetMode="External"/><Relationship Id="rId14" Type="http://schemas.openxmlformats.org/officeDocument/2006/relationships/hyperlink" Target="https://www.mhrc-rsmc.ca/protegeons-sm" TargetMode="External"/><Relationship Id="rId22" Type="http://schemas.openxmlformats.org/officeDocument/2006/relationships/hyperlink" Target="https://www.mhrc-rsmc.ca/s/FR-Anxiety-and-Depression-in-the-Workplace.pdf" TargetMode="External"/><Relationship Id="rId27" Type="http://schemas.openxmlformats.org/officeDocument/2006/relationships/hyperlink" Target="https://www.mhrc-rsmc.ca/bourses-detudes-postdoctorales" TargetMode="External"/><Relationship Id="rId30" Type="http://schemas.openxmlformats.org/officeDocument/2006/relationships/hyperlink" Target="https://www.mhrc-rsmc.ca/ce-que-nous-faisons" TargetMode="External"/><Relationship Id="rId35" Type="http://schemas.openxmlformats.org/officeDocument/2006/relationships/hyperlink" Target="https://www.mhrc-rsmc.ca/sondage-national-25" TargetMode="External"/><Relationship Id="rId8" Type="http://schemas.openxmlformats.org/officeDocument/2006/relationships/hyperlink" Target="https://www.mhrc-rsmc.ca/traumatismes-stresse" TargetMode="External"/><Relationship Id="rId3" Type="http://schemas.openxmlformats.org/officeDocument/2006/relationships/hyperlink" Target="https://www.mhrc-rsmc.ca/recherches-subventionees/subvention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hildrenshealthcarecanada.ca/fr/spark/balado/" TargetMode="External"/><Relationship Id="rId13" Type="http://schemas.openxmlformats.org/officeDocument/2006/relationships/hyperlink" Target="https://www.childrenshealthcarecanada.ca/fr/spark/service-de-consultation/" TargetMode="External"/><Relationship Id="rId3" Type="http://schemas.openxmlformats.org/officeDocument/2006/relationships/hyperlink" Target="https://www.childrenshealthcarecanada.ca/fr/reseaux-et-carrefours/carrefour-choisir-avec-soin/" TargetMode="External"/><Relationship Id="rId7" Type="http://schemas.openxmlformats.org/officeDocument/2006/relationships/hyperlink" Target="https://www.childrenshealthcarecanada.ca/fr/adhesion/nos-membres-et-parrains/" TargetMode="External"/><Relationship Id="rId12" Type="http://schemas.openxmlformats.org/officeDocument/2006/relationships/hyperlink" Target="https://www.childrenshealthcarecanada.ca/fr/a-propos-de-nous/" TargetMode="External"/><Relationship Id="rId2" Type="http://schemas.openxmlformats.org/officeDocument/2006/relationships/hyperlink" Target="https://www.childrenshealthcarecanada.ca/fr/reseaux-et-carrefours/reseau-de-specialistes-en-sante-mentale-chez-les-enfants-et-les-jeunes/" TargetMode="External"/><Relationship Id="rId16" Type="http://schemas.openxmlformats.org/officeDocument/2006/relationships/hyperlink" Target="https://www.childrenshealthcarecanada.ca/fr/networks-and-hubs/pediatric-inpatient-research-network-hub.aspx" TargetMode="External"/><Relationship Id="rId1" Type="http://schemas.openxmlformats.org/officeDocument/2006/relationships/hyperlink" Target="https://www.childrenshealthcarecanada.ca/fr/reseaux-et-carrefours/" TargetMode="External"/><Relationship Id="rId6" Type="http://schemas.openxmlformats.org/officeDocument/2006/relationships/hyperlink" Target="https://www.childrenshealthcarecanada.ca/fr/adhesion/devenir-membre/" TargetMode="External"/><Relationship Id="rId11" Type="http://schemas.openxmlformats.org/officeDocument/2006/relationships/hyperlink" Target="https://www.childrenshealthcarecanada.ca/fr/spark/webinaires/" TargetMode="External"/><Relationship Id="rId5" Type="http://schemas.openxmlformats.org/officeDocument/2006/relationships/hyperlink" Target="https://www.childrenshealthcarecanada.ca/fr/reseaux-et-carrefours/reseau-de-dirigeants/" TargetMode="External"/><Relationship Id="rId15" Type="http://schemas.openxmlformats.org/officeDocument/2006/relationships/hyperlink" Target="https://www.childrenshealthcarecanada.ca/fr/reseaux-et-carrefours/la-douleur-pediatrique/les-opioides-et-la-douleur-chez-les-jeune/" TargetMode="External"/><Relationship Id="rId10" Type="http://schemas.openxmlformats.org/officeDocument/2006/relationships/hyperlink" Target="https://www.childrenshealthcarecanada.ca/fr/reseaux-et-carrefours/la-douleur-pediatrique/" TargetMode="External"/><Relationship Id="rId4" Type="http://schemas.openxmlformats.org/officeDocument/2006/relationships/hyperlink" Target="https://www.childrenshealthcarecanada.ca/fr/reseaux-et-carrefours/reseau-de-specialistes-en-soins-interconnectes-pour-les-enfants-ayant-un-etat-de-sante-complexe/" TargetMode="External"/><Relationship Id="rId9" Type="http://schemas.openxmlformats.org/officeDocument/2006/relationships/hyperlink" Target="https://www.childrenshealthcarecanada.ca/fr/spark/" TargetMode="External"/><Relationship Id="rId14" Type="http://schemas.openxmlformats.org/officeDocument/2006/relationships/hyperlink" Target="https://www.childrenshealthcarecanada.ca/fr/reseaux-et-carrefours/carrefour-choisir-avec-soin/recommandations-et-ressourc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healthcarecan.ca/wp-content/themes/camyno/assets/document/HHRAC/2024HHRACMemberConsult_FR.pdf" TargetMode="External"/><Relationship Id="rId13" Type="http://schemas.openxmlformats.org/officeDocument/2006/relationships/hyperlink" Target="https://www.healthcarecan.ca/fr/2024/11/26/soinssantecan-continue-de-jouer-un-role-de-premier-plan-sur-les-questions-relatives-a-la-main-doeuvre-en-sante/" TargetMode="External"/><Relationship Id="rId3" Type="http://schemas.openxmlformats.org/officeDocument/2006/relationships/hyperlink" Target="https://www.healthcarecan.ca/fr/a-propos/" TargetMode="External"/><Relationship Id="rId7" Type="http://schemas.openxmlformats.org/officeDocument/2006/relationships/hyperlink" Target="https://www.healthcarecan.ca/wp-content/themes/camyno/assets/document/HHRAC/HHRACSurveyInfographic_FinalFR.pdf" TargetMode="External"/><Relationship Id="rId12" Type="http://schemas.openxmlformats.org/officeDocument/2006/relationships/hyperlink" Target="https://www.healthcarecan.ca/fr/adhesion/" TargetMode="External"/><Relationship Id="rId2" Type="http://schemas.openxmlformats.org/officeDocument/2006/relationships/hyperlink" Target="https://chalearning.ca/programs-and-courses/stigmatisation-structurelle-liee-a-la-sante-mentale-en-soins-de-sante/" TargetMode="External"/><Relationship Id="rId1" Type="http://schemas.openxmlformats.org/officeDocument/2006/relationships/hyperlink" Target="https://chalearning.ca/programs-and-courses/suicide-affronter-ensemble-ce-sujet-sensible-donner-au-personnel-infirmier-les-moyens-dagir-et-redonner-de-lespoir-aux-patients/" TargetMode="External"/><Relationship Id="rId6" Type="http://schemas.openxmlformats.org/officeDocument/2006/relationships/hyperlink" Target="https://www.healthcarecan.ca/wp-content/themes/camyno/assets/document/HHRAC/HHRDiscussionPaper_FR.pdf" TargetMode="External"/><Relationship Id="rId11" Type="http://schemas.openxmlformats.org/officeDocument/2006/relationships/hyperlink" Target="https://www.healthcarecan.ca/wp-content/uploads/Other/2025MemberRenewalFlyer_FR.pdf" TargetMode="External"/><Relationship Id="rId5" Type="http://schemas.openxmlformats.org/officeDocument/2006/relationships/hyperlink" Target="https://www.healthcarecan.ca/fr/notre-objectif/renforcer-la-main-doeuvre-en-sante-du-canada/" TargetMode="External"/><Relationship Id="rId15" Type="http://schemas.openxmlformats.org/officeDocument/2006/relationships/table" Target="../tables/table5.xml"/><Relationship Id="rId10" Type="http://schemas.openxmlformats.org/officeDocument/2006/relationships/hyperlink" Target="https://www.healthcarecan.ca/fr/notre-objectif/responsabiliser/" TargetMode="External"/><Relationship Id="rId4" Type="http://schemas.openxmlformats.org/officeDocument/2006/relationships/hyperlink" Target="https://www.healthcarecan.ca/wp-content/themes/camyno/assets/document/Advocacy/PolicyBriefBooklet_FinalFR_May2020.pdf" TargetMode="External"/><Relationship Id="rId9" Type="http://schemas.openxmlformats.org/officeDocument/2006/relationships/hyperlink" Target="https://www.healthcarecan.ca/fr/adhesion/comite-consultatif-ressources-humaines-sante/" TargetMode="External"/><Relationship Id="rId14" Type="http://schemas.openxmlformats.org/officeDocument/2006/relationships/hyperlink" Target="https://www.healthcarecan.ca/fr/2025/01/30/les-leaders-de-la-main-doeuvre-en-sante-se-mobilisent-sur-les-priorites-des-rh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28"/>
  <sheetViews>
    <sheetView workbookViewId="0">
      <selection activeCell="I18" sqref="I18"/>
    </sheetView>
  </sheetViews>
  <sheetFormatPr defaultRowHeight="15"/>
  <cols>
    <col min="1" max="1" width="129.85546875" customWidth="1"/>
  </cols>
  <sheetData>
    <row r="1" spans="1:13" ht="15" customHeight="1">
      <c r="A1" s="43" t="s">
        <v>0</v>
      </c>
      <c r="C1" s="42"/>
      <c r="D1" s="42"/>
      <c r="E1" s="42"/>
      <c r="F1" s="42"/>
      <c r="G1" s="42"/>
      <c r="H1" s="42"/>
      <c r="I1" s="42"/>
      <c r="J1" s="42"/>
      <c r="K1" s="42"/>
      <c r="L1" s="42"/>
      <c r="M1" s="42"/>
    </row>
    <row r="2" spans="1:13" ht="43.5">
      <c r="A2" s="44" t="s">
        <v>1</v>
      </c>
      <c r="C2" s="42"/>
      <c r="D2" s="42"/>
      <c r="E2" s="42"/>
      <c r="F2" s="42"/>
      <c r="G2" s="42"/>
      <c r="H2" s="42"/>
      <c r="I2" s="42"/>
      <c r="J2" s="42"/>
      <c r="K2" s="42"/>
      <c r="L2" s="42"/>
      <c r="M2" s="42"/>
    </row>
    <row r="3" spans="1:13" ht="43.5">
      <c r="A3" s="44" t="s">
        <v>2</v>
      </c>
      <c r="C3" s="42"/>
      <c r="D3" s="42"/>
      <c r="E3" s="42"/>
      <c r="F3" s="42"/>
      <c r="G3" s="42"/>
      <c r="H3" s="42"/>
      <c r="I3" s="42"/>
      <c r="J3" s="42"/>
      <c r="K3" s="42"/>
      <c r="L3" s="42"/>
      <c r="M3" s="42"/>
    </row>
    <row r="4" spans="1:13" ht="17.25">
      <c r="A4" s="43" t="s">
        <v>3</v>
      </c>
      <c r="C4" s="42"/>
      <c r="D4" s="42"/>
      <c r="E4" s="42"/>
      <c r="F4" s="42"/>
      <c r="G4" s="42"/>
      <c r="H4" s="42"/>
      <c r="I4" s="42"/>
      <c r="J4" s="42"/>
      <c r="K4" s="42"/>
      <c r="L4" s="42"/>
      <c r="M4" s="42"/>
    </row>
    <row r="5" spans="1:13">
      <c r="A5" s="44" t="s">
        <v>4</v>
      </c>
      <c r="C5" s="42"/>
      <c r="D5" s="42"/>
      <c r="E5" s="42"/>
      <c r="F5" s="42"/>
      <c r="G5" s="42"/>
      <c r="H5" s="42"/>
      <c r="I5" s="42"/>
      <c r="J5" s="42"/>
      <c r="K5" s="42"/>
      <c r="L5" s="42"/>
      <c r="M5" s="42"/>
    </row>
    <row r="6" spans="1:13">
      <c r="A6" s="45" t="s">
        <v>5</v>
      </c>
      <c r="C6" s="42"/>
      <c r="D6" s="42"/>
      <c r="E6" s="42"/>
      <c r="F6" s="42"/>
      <c r="G6" s="42"/>
      <c r="H6" s="42"/>
      <c r="I6" s="42"/>
      <c r="J6" s="42"/>
      <c r="K6" s="42"/>
      <c r="L6" s="42"/>
      <c r="M6" s="42"/>
    </row>
    <row r="7" spans="1:13" ht="18" customHeight="1">
      <c r="A7" s="46" t="s">
        <v>6</v>
      </c>
      <c r="C7" s="42"/>
      <c r="D7" s="42"/>
      <c r="E7" s="42"/>
      <c r="F7" s="42"/>
      <c r="G7" s="42"/>
      <c r="H7" s="42"/>
      <c r="I7" s="42"/>
      <c r="J7" s="42"/>
      <c r="K7" s="42"/>
      <c r="L7" s="42"/>
      <c r="M7" s="42"/>
    </row>
    <row r="8" spans="1:13">
      <c r="A8" s="47" t="s">
        <v>7</v>
      </c>
      <c r="C8" s="42"/>
      <c r="D8" s="42"/>
      <c r="E8" s="42"/>
      <c r="F8" s="42"/>
      <c r="G8" s="42"/>
      <c r="H8" s="42"/>
      <c r="I8" s="42"/>
      <c r="J8" s="42"/>
      <c r="K8" s="42"/>
      <c r="L8" s="42"/>
      <c r="M8" s="42"/>
    </row>
    <row r="9" spans="1:13">
      <c r="A9" s="47" t="s">
        <v>8</v>
      </c>
      <c r="C9" s="42"/>
      <c r="D9" s="42"/>
      <c r="E9" s="42"/>
      <c r="F9" s="42"/>
      <c r="G9" s="42"/>
      <c r="H9" s="42"/>
      <c r="I9" s="42"/>
      <c r="J9" s="42"/>
      <c r="K9" s="42"/>
      <c r="L9" s="42"/>
      <c r="M9" s="42"/>
    </row>
    <row r="10" spans="1:13">
      <c r="A10" s="47" t="s">
        <v>9</v>
      </c>
      <c r="C10" s="42"/>
      <c r="D10" s="42"/>
      <c r="E10" s="42"/>
      <c r="F10" s="42"/>
      <c r="G10" s="42"/>
      <c r="H10" s="42"/>
      <c r="I10" s="42"/>
      <c r="J10" s="42"/>
      <c r="K10" s="42"/>
      <c r="L10" s="42"/>
      <c r="M10" s="42"/>
    </row>
    <row r="11" spans="1:13">
      <c r="A11" s="47" t="s">
        <v>10</v>
      </c>
      <c r="C11" s="42"/>
      <c r="D11" s="42"/>
      <c r="E11" s="42"/>
      <c r="F11" s="42"/>
      <c r="G11" s="42"/>
      <c r="H11" s="42"/>
      <c r="I11" s="42"/>
      <c r="J11" s="42"/>
      <c r="K11" s="42"/>
      <c r="L11" s="42"/>
      <c r="M11" s="42"/>
    </row>
    <row r="12" spans="1:13" ht="15" customHeight="1">
      <c r="A12" s="47" t="s">
        <v>11</v>
      </c>
      <c r="C12" s="42"/>
      <c r="D12" s="42"/>
      <c r="E12" s="42"/>
      <c r="F12" s="42"/>
      <c r="G12" s="42"/>
      <c r="H12" s="42"/>
      <c r="I12" s="42"/>
      <c r="J12" s="42"/>
      <c r="K12" s="42"/>
      <c r="L12" s="42"/>
      <c r="M12" s="42"/>
    </row>
    <row r="13" spans="1:13">
      <c r="A13" s="47" t="s">
        <v>12</v>
      </c>
      <c r="C13" s="42"/>
      <c r="D13" s="42"/>
      <c r="E13" s="42"/>
      <c r="F13" s="42"/>
      <c r="G13" s="42"/>
      <c r="H13" s="42"/>
      <c r="I13" s="42"/>
      <c r="J13" s="42"/>
      <c r="K13" s="42"/>
      <c r="L13" s="42"/>
      <c r="M13" s="42"/>
    </row>
    <row r="14" spans="1:13">
      <c r="A14" s="47" t="s">
        <v>13</v>
      </c>
      <c r="C14" s="42"/>
      <c r="D14" s="42"/>
      <c r="E14" s="42"/>
      <c r="F14" s="42"/>
      <c r="G14" s="42"/>
      <c r="H14" s="42"/>
      <c r="I14" s="42"/>
      <c r="J14" s="42"/>
      <c r="K14" s="42"/>
      <c r="L14" s="42"/>
      <c r="M14" s="42"/>
    </row>
    <row r="15" spans="1:13">
      <c r="A15" s="47" t="s">
        <v>14</v>
      </c>
      <c r="C15" s="42"/>
      <c r="D15" s="42"/>
      <c r="E15" s="42"/>
      <c r="F15" s="42"/>
      <c r="G15" s="42"/>
      <c r="H15" s="42"/>
      <c r="I15" s="42"/>
      <c r="J15" s="42"/>
      <c r="K15" s="42"/>
      <c r="L15" s="42"/>
      <c r="M15" s="42"/>
    </row>
    <row r="16" spans="1:13">
      <c r="A16" s="45" t="s">
        <v>15</v>
      </c>
      <c r="C16" s="42"/>
      <c r="D16" s="42"/>
      <c r="E16" s="42"/>
      <c r="F16" s="42"/>
      <c r="G16" s="42"/>
      <c r="H16" s="42"/>
      <c r="I16" s="42"/>
      <c r="J16" s="42"/>
      <c r="K16" s="42"/>
      <c r="L16" s="42"/>
      <c r="M16" s="42"/>
    </row>
    <row r="17" spans="1:13">
      <c r="A17" s="44" t="s">
        <v>16</v>
      </c>
      <c r="C17" s="42"/>
      <c r="D17" s="42"/>
      <c r="E17" s="42"/>
      <c r="F17" s="42"/>
      <c r="G17" s="42"/>
      <c r="H17" s="42"/>
      <c r="I17" s="42"/>
      <c r="J17" s="42"/>
      <c r="K17" s="42"/>
      <c r="L17" s="42"/>
      <c r="M17" s="42"/>
    </row>
    <row r="18" spans="1:13" ht="29.25">
      <c r="A18" s="44" t="s">
        <v>17</v>
      </c>
      <c r="C18" s="42"/>
      <c r="D18" s="42"/>
      <c r="E18" s="42"/>
      <c r="F18" s="42"/>
      <c r="G18" s="42"/>
      <c r="H18" s="42"/>
      <c r="I18" s="42"/>
      <c r="J18" s="42"/>
      <c r="K18" s="42"/>
      <c r="L18" s="42"/>
      <c r="M18" s="42"/>
    </row>
    <row r="19" spans="1:13" ht="17.25">
      <c r="A19" s="48" t="s">
        <v>18</v>
      </c>
      <c r="C19" s="42"/>
      <c r="D19" s="42"/>
      <c r="E19" s="42"/>
      <c r="F19" s="42"/>
      <c r="G19" s="42"/>
      <c r="H19" s="42"/>
      <c r="I19" s="42"/>
      <c r="J19" s="42"/>
      <c r="K19" s="42"/>
      <c r="L19" s="42"/>
      <c r="M19" s="42"/>
    </row>
    <row r="20" spans="1:13" ht="14.25" customHeight="1">
      <c r="A20" s="51" t="s">
        <v>19</v>
      </c>
      <c r="C20" s="42"/>
      <c r="D20" s="42"/>
      <c r="E20" s="42"/>
      <c r="F20" s="42"/>
      <c r="G20" s="42"/>
      <c r="H20" s="42"/>
      <c r="I20" s="42"/>
      <c r="J20" s="42"/>
      <c r="K20" s="42"/>
      <c r="L20" s="42"/>
      <c r="M20" s="42"/>
    </row>
    <row r="21" spans="1:13" ht="29.25">
      <c r="A21" s="49" t="s">
        <v>20</v>
      </c>
      <c r="C21" s="42"/>
      <c r="D21" s="42"/>
      <c r="E21" s="42"/>
      <c r="F21" s="42"/>
      <c r="G21" s="42"/>
      <c r="H21" s="42"/>
      <c r="I21" s="42"/>
      <c r="J21" s="42"/>
      <c r="K21" s="42"/>
      <c r="L21" s="42"/>
      <c r="M21" s="42"/>
    </row>
    <row r="22" spans="1:13" ht="29.25">
      <c r="A22" s="49" t="s">
        <v>21</v>
      </c>
      <c r="C22" s="42"/>
      <c r="D22" s="42"/>
      <c r="E22" s="42"/>
      <c r="F22" s="42"/>
      <c r="G22" s="42"/>
      <c r="H22" s="42"/>
      <c r="I22" s="42"/>
      <c r="J22" s="42"/>
      <c r="K22" s="42"/>
      <c r="L22" s="42"/>
      <c r="M22" s="42"/>
    </row>
    <row r="23" spans="1:13">
      <c r="A23" s="50" t="s">
        <v>22</v>
      </c>
      <c r="C23" s="42"/>
      <c r="D23" s="42"/>
      <c r="E23" s="42"/>
      <c r="F23" s="42"/>
      <c r="G23" s="42"/>
      <c r="H23" s="42"/>
      <c r="I23" s="42"/>
      <c r="J23" s="42"/>
      <c r="K23" s="42"/>
      <c r="L23" s="42"/>
      <c r="M23" s="42"/>
    </row>
    <row r="24" spans="1:13">
      <c r="A24" s="42"/>
      <c r="B24" s="42"/>
      <c r="C24" s="42"/>
      <c r="D24" s="42"/>
      <c r="E24" s="42"/>
      <c r="F24" s="42"/>
      <c r="G24" s="42"/>
      <c r="H24" s="42"/>
      <c r="I24" s="42"/>
      <c r="J24" s="42"/>
      <c r="K24" s="42"/>
      <c r="L24" s="42"/>
      <c r="M24" s="42"/>
    </row>
    <row r="25" spans="1:13">
      <c r="A25" s="42"/>
      <c r="B25" s="42"/>
      <c r="C25" s="42"/>
      <c r="D25" s="42"/>
      <c r="E25" s="42"/>
      <c r="F25" s="42"/>
      <c r="G25" s="42"/>
      <c r="H25" s="42"/>
      <c r="I25" s="42"/>
      <c r="J25" s="42"/>
      <c r="K25" s="42"/>
      <c r="L25" s="42"/>
      <c r="M25" s="42"/>
    </row>
    <row r="26" spans="1:13">
      <c r="A26" s="42"/>
      <c r="B26" s="42"/>
      <c r="C26" s="42"/>
      <c r="D26" s="42"/>
      <c r="E26" s="42"/>
      <c r="F26" s="42"/>
      <c r="G26" s="42"/>
      <c r="H26" s="42"/>
      <c r="I26" s="42"/>
      <c r="J26" s="42"/>
      <c r="K26" s="42"/>
      <c r="L26" s="42"/>
      <c r="M26" s="42"/>
    </row>
    <row r="27" spans="1:13">
      <c r="A27" s="42"/>
      <c r="B27" s="42"/>
      <c r="C27" s="42"/>
      <c r="D27" s="42"/>
      <c r="E27" s="42"/>
      <c r="F27" s="42"/>
      <c r="G27" s="42"/>
      <c r="H27" s="42"/>
      <c r="I27" s="42"/>
      <c r="J27" s="42"/>
      <c r="K27" s="42"/>
      <c r="L27" s="42"/>
      <c r="M27" s="42"/>
    </row>
    <row r="28" spans="1:13">
      <c r="A28" s="42"/>
      <c r="B28" s="42"/>
      <c r="C28" s="42"/>
      <c r="D28" s="42"/>
      <c r="E28" s="42"/>
      <c r="F28" s="42"/>
      <c r="G28" s="42"/>
      <c r="H28" s="42"/>
      <c r="I28" s="42"/>
      <c r="J28" s="42"/>
      <c r="K28" s="42"/>
      <c r="L28" s="42"/>
      <c r="M28"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217A-4DA8-492B-AEB7-933D2681ABFC}">
  <dimension ref="A1:E41"/>
  <sheetViews>
    <sheetView topLeftCell="A33" workbookViewId="0">
      <selection activeCell="H24" sqref="H24"/>
    </sheetView>
  </sheetViews>
  <sheetFormatPr defaultRowHeight="15"/>
  <cols>
    <col min="1" max="1" width="32.42578125" customWidth="1"/>
    <col min="2" max="2" width="25.28515625" customWidth="1"/>
    <col min="3" max="3" width="73.5703125" customWidth="1"/>
    <col min="4" max="5" width="18" customWidth="1"/>
  </cols>
  <sheetData>
    <row r="1" spans="1:5" ht="30.75">
      <c r="A1" s="60" t="s">
        <v>23</v>
      </c>
      <c r="B1" s="60" t="s">
        <v>24</v>
      </c>
      <c r="C1" s="61" t="s">
        <v>25</v>
      </c>
      <c r="D1" s="61" t="s">
        <v>26</v>
      </c>
      <c r="E1" s="61" t="s">
        <v>27</v>
      </c>
    </row>
    <row r="2" spans="1:5" ht="32.25" customHeight="1">
      <c r="A2" s="66" t="s">
        <v>28</v>
      </c>
      <c r="B2" s="67" t="s">
        <v>28</v>
      </c>
      <c r="C2" s="18" t="s">
        <v>29</v>
      </c>
      <c r="D2" s="58">
        <v>45986</v>
      </c>
      <c r="E2" s="68"/>
    </row>
    <row r="3" spans="1:5" ht="32.25" customHeight="1">
      <c r="A3" s="69" t="s">
        <v>30</v>
      </c>
      <c r="B3" s="70"/>
      <c r="C3" s="20" t="s">
        <v>31</v>
      </c>
      <c r="D3" s="104">
        <v>45986</v>
      </c>
      <c r="E3" s="105"/>
    </row>
    <row r="4" spans="1:5" ht="32.25" customHeight="1">
      <c r="A4" s="66" t="s">
        <v>32</v>
      </c>
      <c r="B4" s="67"/>
      <c r="C4" s="18" t="s">
        <v>33</v>
      </c>
      <c r="D4" s="58">
        <v>45986</v>
      </c>
      <c r="E4" s="68"/>
    </row>
    <row r="5" spans="1:5" ht="32.25" customHeight="1">
      <c r="A5" s="66" t="s">
        <v>34</v>
      </c>
      <c r="B5" s="67"/>
      <c r="C5" s="18" t="s">
        <v>35</v>
      </c>
      <c r="D5" s="58">
        <v>45986</v>
      </c>
      <c r="E5" s="68"/>
    </row>
    <row r="6" spans="1:5" ht="32.25" customHeight="1">
      <c r="A6" s="66" t="s">
        <v>36</v>
      </c>
      <c r="B6" s="67" t="s">
        <v>37</v>
      </c>
      <c r="C6" s="18" t="s">
        <v>38</v>
      </c>
      <c r="D6" s="58">
        <v>45986</v>
      </c>
      <c r="E6" s="68"/>
    </row>
    <row r="7" spans="1:5" ht="32.25" customHeight="1">
      <c r="A7" s="66"/>
      <c r="B7" s="67" t="s">
        <v>39</v>
      </c>
      <c r="C7" s="18" t="s">
        <v>40</v>
      </c>
      <c r="D7" s="58">
        <v>45986</v>
      </c>
      <c r="E7" s="68"/>
    </row>
    <row r="8" spans="1:5" ht="32.25" customHeight="1">
      <c r="A8" s="66"/>
      <c r="B8" s="74" t="s">
        <v>41</v>
      </c>
      <c r="C8" s="18" t="s">
        <v>42</v>
      </c>
      <c r="D8" s="58">
        <v>45986</v>
      </c>
      <c r="E8" s="68"/>
    </row>
    <row r="9" spans="1:5" ht="32.25" customHeight="1">
      <c r="A9" s="66"/>
      <c r="B9" s="74" t="s">
        <v>43</v>
      </c>
      <c r="C9" s="18" t="s">
        <v>44</v>
      </c>
      <c r="D9" s="58">
        <v>45986</v>
      </c>
      <c r="E9" s="68"/>
    </row>
    <row r="10" spans="1:5" ht="32.25" customHeight="1">
      <c r="A10" s="66"/>
      <c r="B10" s="67" t="s">
        <v>45</v>
      </c>
      <c r="C10" s="18" t="s">
        <v>46</v>
      </c>
      <c r="D10" s="58">
        <v>45986</v>
      </c>
      <c r="E10" s="68"/>
    </row>
    <row r="11" spans="1:5" ht="32.25" customHeight="1">
      <c r="A11" s="66"/>
      <c r="B11" s="67" t="s">
        <v>47</v>
      </c>
      <c r="C11" s="18" t="s">
        <v>48</v>
      </c>
      <c r="D11" s="58">
        <v>45986</v>
      </c>
      <c r="E11" s="68"/>
    </row>
    <row r="12" spans="1:5" ht="32.25" customHeight="1">
      <c r="A12" s="66"/>
      <c r="B12" s="67" t="s">
        <v>49</v>
      </c>
      <c r="C12" s="18" t="s">
        <v>50</v>
      </c>
      <c r="D12" s="58">
        <v>45986</v>
      </c>
      <c r="E12" s="68"/>
    </row>
    <row r="13" spans="1:5" ht="32.25" customHeight="1">
      <c r="A13" s="66" t="s">
        <v>51</v>
      </c>
      <c r="B13" s="67"/>
      <c r="C13" s="18" t="s">
        <v>52</v>
      </c>
      <c r="D13" s="58">
        <v>45986</v>
      </c>
      <c r="E13" s="68"/>
    </row>
    <row r="14" spans="1:5" ht="32.25" customHeight="1">
      <c r="A14" s="66" t="s">
        <v>53</v>
      </c>
      <c r="B14" s="67"/>
      <c r="C14" s="18" t="s">
        <v>54</v>
      </c>
      <c r="D14" s="58">
        <v>45986</v>
      </c>
      <c r="E14" s="68"/>
    </row>
    <row r="15" spans="1:5" ht="32.25" customHeight="1">
      <c r="A15" s="66" t="s">
        <v>55</v>
      </c>
      <c r="B15" s="67"/>
      <c r="C15" s="18" t="s">
        <v>56</v>
      </c>
      <c r="D15" s="58">
        <v>45986</v>
      </c>
      <c r="E15" s="68"/>
    </row>
    <row r="16" spans="1:5" ht="32.25" customHeight="1">
      <c r="A16" s="66" t="s">
        <v>57</v>
      </c>
      <c r="B16" s="67"/>
      <c r="C16" s="18" t="s">
        <v>58</v>
      </c>
      <c r="D16" s="58">
        <v>45986</v>
      </c>
      <c r="E16" s="68"/>
    </row>
    <row r="17" spans="1:5" ht="32.25" customHeight="1">
      <c r="A17" s="66" t="s">
        <v>59</v>
      </c>
      <c r="B17" s="67"/>
      <c r="C17" s="18" t="s">
        <v>60</v>
      </c>
      <c r="D17" s="58">
        <v>45986</v>
      </c>
      <c r="E17" s="68"/>
    </row>
    <row r="18" spans="1:5" ht="32.25" customHeight="1">
      <c r="A18" s="69" t="s">
        <v>61</v>
      </c>
      <c r="B18" s="70"/>
      <c r="C18" s="20" t="s">
        <v>62</v>
      </c>
      <c r="D18" s="80">
        <v>45986</v>
      </c>
      <c r="E18" s="105"/>
    </row>
    <row r="19" spans="1:5" ht="32.25" customHeight="1">
      <c r="A19" s="69"/>
      <c r="B19" s="70" t="s">
        <v>63</v>
      </c>
      <c r="C19" s="20" t="s">
        <v>64</v>
      </c>
      <c r="D19" s="80">
        <v>45986</v>
      </c>
      <c r="E19" s="105"/>
    </row>
    <row r="20" spans="1:5" ht="32.25" customHeight="1">
      <c r="A20" s="69"/>
      <c r="B20" s="70" t="s">
        <v>65</v>
      </c>
      <c r="C20" s="20" t="s">
        <v>66</v>
      </c>
      <c r="D20" s="80">
        <v>45986</v>
      </c>
      <c r="E20" s="105"/>
    </row>
    <row r="21" spans="1:5" ht="32.25" customHeight="1">
      <c r="A21" s="69"/>
      <c r="B21" s="70" t="s">
        <v>67</v>
      </c>
      <c r="C21" s="20" t="s">
        <v>68</v>
      </c>
      <c r="D21" s="80">
        <v>45986</v>
      </c>
      <c r="E21" s="105"/>
    </row>
    <row r="22" spans="1:5" ht="32.25" customHeight="1">
      <c r="A22" s="69"/>
      <c r="B22" s="70" t="s">
        <v>69</v>
      </c>
      <c r="C22" s="20" t="s">
        <v>70</v>
      </c>
      <c r="D22" s="80">
        <v>45986</v>
      </c>
      <c r="E22" s="105"/>
    </row>
    <row r="23" spans="1:5" ht="32.25" customHeight="1">
      <c r="A23" s="69"/>
      <c r="B23" s="70" t="s">
        <v>71</v>
      </c>
      <c r="C23" s="20" t="s">
        <v>72</v>
      </c>
      <c r="D23" s="80">
        <v>45986</v>
      </c>
      <c r="E23" s="105"/>
    </row>
    <row r="24" spans="1:5" ht="32.25" customHeight="1">
      <c r="A24" s="69"/>
      <c r="B24" s="70" t="s">
        <v>73</v>
      </c>
      <c r="C24" s="20" t="s">
        <v>74</v>
      </c>
      <c r="D24" s="80">
        <v>45986</v>
      </c>
      <c r="E24" s="105"/>
    </row>
    <row r="25" spans="1:5" ht="32.25" customHeight="1">
      <c r="A25" s="69"/>
      <c r="B25" s="70" t="s">
        <v>75</v>
      </c>
      <c r="C25" s="20" t="s">
        <v>76</v>
      </c>
      <c r="D25" s="80">
        <v>45986</v>
      </c>
      <c r="E25" s="105"/>
    </row>
    <row r="26" spans="1:5" ht="32.25" customHeight="1">
      <c r="A26" s="66" t="s">
        <v>77</v>
      </c>
      <c r="B26" s="67"/>
      <c r="C26" s="18" t="s">
        <v>78</v>
      </c>
      <c r="D26" s="58">
        <v>45986</v>
      </c>
      <c r="E26" s="68"/>
    </row>
    <row r="27" spans="1:5" ht="32.25" customHeight="1">
      <c r="A27" s="66"/>
      <c r="B27" s="67" t="s">
        <v>79</v>
      </c>
      <c r="C27" s="18" t="s">
        <v>80</v>
      </c>
      <c r="D27" s="58">
        <v>45986</v>
      </c>
      <c r="E27" s="68"/>
    </row>
    <row r="28" spans="1:5" ht="32.25" customHeight="1">
      <c r="A28" s="66"/>
      <c r="B28" s="67" t="s">
        <v>81</v>
      </c>
      <c r="C28" s="18" t="s">
        <v>82</v>
      </c>
      <c r="D28" s="58">
        <v>45986</v>
      </c>
      <c r="E28" s="68"/>
    </row>
    <row r="29" spans="1:5" ht="32.25" customHeight="1">
      <c r="A29" s="66"/>
      <c r="B29" s="67" t="s">
        <v>83</v>
      </c>
      <c r="C29" s="18" t="s">
        <v>84</v>
      </c>
      <c r="D29" s="58">
        <v>45986</v>
      </c>
      <c r="E29" s="68"/>
    </row>
    <row r="30" spans="1:5" ht="32.25" customHeight="1">
      <c r="A30" s="69" t="s">
        <v>85</v>
      </c>
      <c r="B30" s="70"/>
      <c r="C30" s="20" t="s">
        <v>86</v>
      </c>
      <c r="D30" s="80">
        <v>45986</v>
      </c>
      <c r="E30" s="105"/>
    </row>
    <row r="31" spans="1:5" ht="32.25" customHeight="1">
      <c r="A31" s="69"/>
      <c r="B31" s="70" t="s">
        <v>87</v>
      </c>
      <c r="C31" s="20" t="s">
        <v>88</v>
      </c>
      <c r="D31" s="80">
        <v>45986</v>
      </c>
      <c r="E31" s="105"/>
    </row>
    <row r="32" spans="1:5" ht="32.25" customHeight="1">
      <c r="A32" s="69"/>
      <c r="B32" s="70" t="s">
        <v>89</v>
      </c>
      <c r="C32" s="20" t="s">
        <v>90</v>
      </c>
      <c r="D32" s="80">
        <v>45986</v>
      </c>
      <c r="E32" s="105"/>
    </row>
    <row r="33" spans="1:5" ht="32.25" customHeight="1">
      <c r="A33" s="69"/>
      <c r="B33" s="70" t="s">
        <v>91</v>
      </c>
      <c r="C33" s="20" t="s">
        <v>92</v>
      </c>
      <c r="D33" s="80">
        <v>45986</v>
      </c>
      <c r="E33" s="105"/>
    </row>
    <row r="34" spans="1:5" ht="32.25" customHeight="1">
      <c r="A34" s="69"/>
      <c r="B34" s="70" t="s">
        <v>93</v>
      </c>
      <c r="C34" s="20" t="s">
        <v>94</v>
      </c>
      <c r="D34" s="80">
        <v>45986</v>
      </c>
      <c r="E34" s="105"/>
    </row>
    <row r="35" spans="1:5" ht="32.25" customHeight="1">
      <c r="A35" s="69"/>
      <c r="B35" s="70" t="s">
        <v>95</v>
      </c>
      <c r="C35" s="20" t="s">
        <v>96</v>
      </c>
      <c r="D35" s="80">
        <v>45986</v>
      </c>
      <c r="E35" s="105"/>
    </row>
    <row r="36" spans="1:5" ht="32.25" customHeight="1">
      <c r="A36" s="66" t="s">
        <v>97</v>
      </c>
      <c r="B36" s="67"/>
      <c r="C36" s="18" t="s">
        <v>98</v>
      </c>
      <c r="D36" s="58">
        <v>45986</v>
      </c>
      <c r="E36" s="68"/>
    </row>
    <row r="37" spans="1:5" ht="32.25" customHeight="1">
      <c r="A37" s="69" t="s">
        <v>99</v>
      </c>
      <c r="B37" s="70"/>
      <c r="C37" s="20" t="s">
        <v>100</v>
      </c>
      <c r="D37" s="80">
        <v>45986</v>
      </c>
      <c r="E37" s="105"/>
    </row>
    <row r="38" spans="1:5" ht="32.25" customHeight="1">
      <c r="A38" s="66" t="s">
        <v>101</v>
      </c>
      <c r="B38" s="67"/>
      <c r="C38" s="18" t="s">
        <v>102</v>
      </c>
      <c r="D38" s="58">
        <v>45986</v>
      </c>
      <c r="E38" s="68"/>
    </row>
    <row r="39" spans="1:5" ht="32.25" customHeight="1">
      <c r="A39" s="69" t="s">
        <v>103</v>
      </c>
      <c r="B39" s="70"/>
      <c r="C39" s="20" t="s">
        <v>104</v>
      </c>
      <c r="D39" s="80">
        <v>45986</v>
      </c>
      <c r="E39" s="105"/>
    </row>
    <row r="40" spans="1:5">
      <c r="A40" s="66" t="s">
        <v>105</v>
      </c>
      <c r="B40" s="67"/>
      <c r="C40" s="18" t="s">
        <v>106</v>
      </c>
      <c r="D40" s="58">
        <v>45986</v>
      </c>
      <c r="E40" s="68"/>
    </row>
    <row r="41" spans="1:5">
      <c r="A41" s="63"/>
      <c r="B41" s="64"/>
      <c r="C41" s="65"/>
    </row>
  </sheetData>
  <conditionalFormatting sqref="C2:C37">
    <cfRule type="duplicateValues" dxfId="45" priority="17"/>
  </conditionalFormatting>
  <conditionalFormatting sqref="C2:C41">
    <cfRule type="duplicateValues" dxfId="44" priority="19"/>
  </conditionalFormatting>
  <conditionalFormatting sqref="C2:C40">
    <cfRule type="duplicateValues" dxfId="43" priority="7"/>
  </conditionalFormatting>
  <conditionalFormatting sqref="C38">
    <cfRule type="duplicateValues" dxfId="42" priority="3"/>
  </conditionalFormatting>
  <conditionalFormatting sqref="C40">
    <cfRule type="duplicateValues" dxfId="41" priority="2"/>
  </conditionalFormatting>
  <conditionalFormatting sqref="C39">
    <cfRule type="duplicateValues" dxfId="40" priority="1"/>
  </conditionalFormatting>
  <dataValidations count="1">
    <dataValidation type="date" allowBlank="1" showInputMessage="1" showErrorMessage="1" sqref="D1" xr:uid="{A60CD5B7-2470-487D-97AB-03C5390BD43A}">
      <formula1>44927</formula1>
      <formula2>47484</formula2>
    </dataValidation>
  </dataValidations>
  <hyperlinks>
    <hyperlink ref="C2" r:id="rId1" xr:uid="{A965704B-5CFC-42B6-96D9-9F69F467149C}"/>
    <hyperlink ref="C3" r:id="rId2" xr:uid="{C19996F0-7755-4802-BDE0-227FDFF2EF3A}"/>
    <hyperlink ref="C4" r:id="rId3" xr:uid="{C48B6075-4E8E-4BAE-947E-CD2AF26F7395}"/>
    <hyperlink ref="C5" r:id="rId4" xr:uid="{D36E1BEB-BD00-4A2C-ACA4-8505BF1EE421}"/>
    <hyperlink ref="C6" r:id="rId5" xr:uid="{B2BE5300-923D-4DB5-AD8F-66485A21A6E1}"/>
    <hyperlink ref="C7" r:id="rId6" xr:uid="{7A32B82D-BC80-4B60-8E98-CB967191755C}"/>
    <hyperlink ref="C8" r:id="rId7" xr:uid="{2B8CEBF1-2401-4DD0-AC38-60B087DA6B23}"/>
    <hyperlink ref="C9" r:id="rId8" xr:uid="{EAE595B7-8DF7-46E8-8CEA-E3A82610BDEE}"/>
    <hyperlink ref="C10" r:id="rId9" xr:uid="{19890FCB-7EC6-43A4-BE09-1EA87A69CF38}"/>
    <hyperlink ref="C11" r:id="rId10" xr:uid="{9E24407B-5167-4375-891B-B7ADFED7A883}"/>
    <hyperlink ref="C12" r:id="rId11" xr:uid="{905C8662-78B6-4989-8C35-F8BFF1A26D6A}"/>
    <hyperlink ref="C13" r:id="rId12" xr:uid="{522A49A4-1173-48AC-9DD6-BDC1CF33CBE8}"/>
    <hyperlink ref="C14" r:id="rId13" xr:uid="{B3FC9951-FE3E-4719-80E9-28A6CE5900B6}"/>
    <hyperlink ref="C15" r:id="rId14" xr:uid="{FE287BFC-0CB1-4BEA-AB24-0E7EE6B1E0DD}"/>
    <hyperlink ref="C16" r:id="rId15" xr:uid="{2F0A327C-7533-4790-8BE9-5256ED4D7388}"/>
    <hyperlink ref="C18" r:id="rId16" xr:uid="{9A6EC132-4830-4950-8D9C-85CC94464EAF}"/>
    <hyperlink ref="C19" r:id="rId17" xr:uid="{04935159-3727-4BC4-97BA-E186A2B51934}"/>
    <hyperlink ref="C20" r:id="rId18" xr:uid="{1C0BA040-B4D4-43FC-A85F-B06AEB512089}"/>
    <hyperlink ref="C21" r:id="rId19" xr:uid="{4B2E5AEC-56EE-4FD2-A346-F8B90994863F}"/>
    <hyperlink ref="C23" r:id="rId20" xr:uid="{25BDEA07-838A-4A5D-812D-2277FB625ACB}"/>
    <hyperlink ref="C22" r:id="rId21" xr:uid="{B97B3CAA-01DA-4F7C-9C96-4005CD9D9B4D}"/>
    <hyperlink ref="C24" r:id="rId22" xr:uid="{4C984222-4B5B-4CB7-BD06-A12F263B4493}"/>
    <hyperlink ref="C25" r:id="rId23" xr:uid="{4784ED13-FDFB-4F1F-8213-3EC1CF0FBEAA}"/>
    <hyperlink ref="C26" r:id="rId24" xr:uid="{98AA584E-30F5-4199-AC16-3435E88DB667}"/>
    <hyperlink ref="C27" r:id="rId25" xr:uid="{6DE05A70-B2E1-4885-98EB-634B3488A18D}"/>
    <hyperlink ref="C28" r:id="rId26" xr:uid="{D977D181-42D7-46E0-832B-7D761B817E8F}"/>
    <hyperlink ref="C29" r:id="rId27" xr:uid="{7AC66FDA-C056-4FA1-822D-A5730647C8C9}"/>
    <hyperlink ref="C30" r:id="rId28" xr:uid="{A3DFFFB2-8466-472D-9AC1-083B6CED692C}"/>
    <hyperlink ref="C31" r:id="rId29" xr:uid="{38628C1A-6BBC-4E38-AE6A-5A89B43ABBD3}"/>
    <hyperlink ref="C33" r:id="rId30" xr:uid="{52C6C5F8-6611-4095-858D-6FDBC72E5E15}"/>
    <hyperlink ref="C32" r:id="rId31" xr:uid="{CEA7C7D1-1C5A-49C1-A042-2E640428F2B2}"/>
    <hyperlink ref="C34" r:id="rId32" xr:uid="{21FECEF4-190A-4F38-A739-CF8C55B10CE1}"/>
    <hyperlink ref="C35" r:id="rId33" xr:uid="{56786486-9633-4681-A2A3-9143A09879E3}"/>
    <hyperlink ref="C36" r:id="rId34" xr:uid="{C5DA2B03-9C70-4423-A08A-6A68AC1E5347}"/>
    <hyperlink ref="C17" r:id="rId35" xr:uid="{055B414E-C8D3-4479-ACE7-756EE28A709D}"/>
    <hyperlink ref="C37" r:id="rId36" xr:uid="{8F95B1A6-767A-4BD9-B048-8C650678CF54}"/>
    <hyperlink ref="C38" r:id="rId37" xr:uid="{A71CD2B9-1A2D-4E38-8EEB-ED507B2E9316}"/>
    <hyperlink ref="C39" r:id="rId38" xr:uid="{D3BDBA11-0982-4CD8-9D0E-1323A714E793}"/>
    <hyperlink ref="C40" r:id="rId39" xr:uid="{FA0704F5-334F-4798-959E-A5FB14FC411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2AFAF-F378-47EF-9CCA-EADC35C3624D}">
  <dimension ref="A1:E73"/>
  <sheetViews>
    <sheetView zoomScale="72" zoomScaleNormal="72" workbookViewId="0">
      <selection activeCell="F66" sqref="F66"/>
    </sheetView>
  </sheetViews>
  <sheetFormatPr defaultRowHeight="26.25" customHeight="1"/>
  <cols>
    <col min="1" max="1" width="39.28515625" customWidth="1"/>
    <col min="2" max="2" width="39.42578125" customWidth="1"/>
    <col min="3" max="3" width="90.28515625" customWidth="1"/>
    <col min="4" max="4" width="11.28515625" customWidth="1"/>
    <col min="5" max="5" width="14.5703125" style="6" customWidth="1"/>
  </cols>
  <sheetData>
    <row r="1" spans="1:5" ht="26.25" customHeight="1">
      <c r="A1" s="15" t="s">
        <v>23</v>
      </c>
      <c r="B1" s="15" t="s">
        <v>24</v>
      </c>
      <c r="C1" s="16" t="s">
        <v>25</v>
      </c>
      <c r="D1" s="16" t="s">
        <v>26</v>
      </c>
      <c r="E1" s="16" t="s">
        <v>27</v>
      </c>
    </row>
    <row r="2" spans="1:5" ht="26.25" customHeight="1">
      <c r="A2" s="109" t="s">
        <v>107</v>
      </c>
      <c r="B2" s="77" t="s">
        <v>108</v>
      </c>
      <c r="C2" s="13" t="s">
        <v>109</v>
      </c>
      <c r="D2" s="78">
        <v>45986</v>
      </c>
      <c r="E2" s="79"/>
    </row>
    <row r="3" spans="1:5" ht="26.25" customHeight="1">
      <c r="A3" s="93" t="s">
        <v>110</v>
      </c>
      <c r="B3" s="55" t="s">
        <v>110</v>
      </c>
      <c r="C3" s="14" t="s">
        <v>111</v>
      </c>
      <c r="D3" s="80">
        <v>45986</v>
      </c>
      <c r="E3" s="112" t="s">
        <v>112</v>
      </c>
    </row>
    <row r="4" spans="1:5" ht="26.25" customHeight="1">
      <c r="A4" s="1" t="s">
        <v>113</v>
      </c>
      <c r="B4" s="55" t="s">
        <v>114</v>
      </c>
      <c r="C4" s="14" t="s">
        <v>115</v>
      </c>
      <c r="D4" s="80">
        <v>45986</v>
      </c>
      <c r="E4" s="81"/>
    </row>
    <row r="5" spans="1:5" ht="26.25" customHeight="1">
      <c r="A5" s="1" t="s">
        <v>113</v>
      </c>
      <c r="B5" s="55"/>
      <c r="C5" s="14" t="s">
        <v>116</v>
      </c>
      <c r="D5" s="80">
        <v>45986</v>
      </c>
      <c r="E5" s="81"/>
    </row>
    <row r="6" spans="1:5" ht="26.25" customHeight="1">
      <c r="A6" s="1" t="s">
        <v>113</v>
      </c>
      <c r="B6" s="55" t="s">
        <v>117</v>
      </c>
      <c r="C6" s="14" t="s">
        <v>118</v>
      </c>
      <c r="D6" s="80">
        <v>45986</v>
      </c>
      <c r="E6" s="81"/>
    </row>
    <row r="7" spans="1:5" ht="26.25" customHeight="1">
      <c r="A7" s="1" t="s">
        <v>113</v>
      </c>
      <c r="B7" s="55" t="s">
        <v>119</v>
      </c>
      <c r="C7" s="14" t="s">
        <v>120</v>
      </c>
      <c r="D7" s="80">
        <v>45986</v>
      </c>
      <c r="E7" s="112" t="s">
        <v>112</v>
      </c>
    </row>
    <row r="8" spans="1:5" ht="26.25" customHeight="1">
      <c r="A8" s="1" t="s">
        <v>113</v>
      </c>
      <c r="B8" s="82" t="s">
        <v>121</v>
      </c>
      <c r="C8" s="14" t="s">
        <v>122</v>
      </c>
      <c r="D8" s="80">
        <v>45986</v>
      </c>
      <c r="E8" s="81" t="s">
        <v>112</v>
      </c>
    </row>
    <row r="9" spans="1:5" ht="26.25" customHeight="1">
      <c r="A9" s="1" t="s">
        <v>113</v>
      </c>
      <c r="B9" s="55" t="s">
        <v>123</v>
      </c>
      <c r="C9" s="14" t="s">
        <v>124</v>
      </c>
      <c r="D9" s="80">
        <v>45986</v>
      </c>
      <c r="E9" s="81"/>
    </row>
    <row r="10" spans="1:5" ht="26.25" customHeight="1">
      <c r="A10" s="1" t="s">
        <v>113</v>
      </c>
      <c r="B10" s="55" t="s">
        <v>125</v>
      </c>
      <c r="C10" s="83" t="s">
        <v>126</v>
      </c>
      <c r="D10" s="80">
        <v>45986</v>
      </c>
      <c r="E10" s="112" t="s">
        <v>112</v>
      </c>
    </row>
    <row r="11" spans="1:5" ht="26.25" customHeight="1">
      <c r="A11" s="94"/>
      <c r="B11" s="14"/>
      <c r="C11" s="14" t="s">
        <v>127</v>
      </c>
      <c r="D11" s="80">
        <v>45986</v>
      </c>
      <c r="E11" s="111"/>
    </row>
    <row r="12" spans="1:5" ht="26.25" customHeight="1">
      <c r="A12" s="1" t="s">
        <v>113</v>
      </c>
      <c r="B12" s="55"/>
      <c r="C12" s="14" t="s">
        <v>128</v>
      </c>
      <c r="D12" s="80">
        <v>45986</v>
      </c>
      <c r="E12" s="81"/>
    </row>
    <row r="13" spans="1:5" ht="26.25" customHeight="1">
      <c r="A13" s="1" t="s">
        <v>113</v>
      </c>
      <c r="B13" s="55" t="s">
        <v>129</v>
      </c>
      <c r="C13" s="14" t="s">
        <v>130</v>
      </c>
      <c r="D13" s="80">
        <v>45986</v>
      </c>
      <c r="E13" s="81"/>
    </row>
    <row r="14" spans="1:5" ht="26.25" customHeight="1">
      <c r="A14" s="1" t="s">
        <v>113</v>
      </c>
      <c r="B14" s="55" t="s">
        <v>131</v>
      </c>
      <c r="C14" s="14" t="s">
        <v>132</v>
      </c>
      <c r="D14" s="80">
        <v>45986</v>
      </c>
      <c r="E14" s="81"/>
    </row>
    <row r="15" spans="1:5" ht="26.25" customHeight="1">
      <c r="A15" s="1" t="s">
        <v>113</v>
      </c>
      <c r="B15" s="55"/>
      <c r="C15" s="14" t="s">
        <v>133</v>
      </c>
      <c r="D15" s="80">
        <v>45986</v>
      </c>
      <c r="E15" s="81"/>
    </row>
    <row r="16" spans="1:5" ht="26.25" customHeight="1">
      <c r="A16" s="1" t="s">
        <v>113</v>
      </c>
      <c r="B16" s="55"/>
      <c r="C16" s="14" t="s">
        <v>134</v>
      </c>
      <c r="D16" s="80">
        <v>45986</v>
      </c>
      <c r="E16" s="112" t="s">
        <v>112</v>
      </c>
    </row>
    <row r="17" spans="1:5" ht="26.25" customHeight="1">
      <c r="A17" s="95" t="s">
        <v>135</v>
      </c>
      <c r="B17" s="84" t="s">
        <v>136</v>
      </c>
      <c r="C17" s="13" t="s">
        <v>137</v>
      </c>
      <c r="D17" s="78">
        <v>45986</v>
      </c>
      <c r="E17" s="85"/>
    </row>
    <row r="18" spans="1:5" ht="26.25" customHeight="1">
      <c r="A18" s="96" t="s">
        <v>135</v>
      </c>
      <c r="B18" s="84" t="s">
        <v>138</v>
      </c>
      <c r="C18" s="13" t="s">
        <v>139</v>
      </c>
      <c r="D18" s="78">
        <v>45986</v>
      </c>
      <c r="E18" s="79" t="s">
        <v>112</v>
      </c>
    </row>
    <row r="19" spans="1:5" ht="26.25" customHeight="1">
      <c r="A19" s="96" t="s">
        <v>135</v>
      </c>
      <c r="B19" s="84"/>
      <c r="C19" s="13" t="s">
        <v>140</v>
      </c>
      <c r="D19" s="78">
        <v>45986</v>
      </c>
      <c r="E19" s="90"/>
    </row>
    <row r="20" spans="1:5" ht="26.25" customHeight="1">
      <c r="A20" s="96" t="s">
        <v>135</v>
      </c>
      <c r="B20" s="84" t="s">
        <v>141</v>
      </c>
      <c r="C20" s="13" t="s">
        <v>142</v>
      </c>
      <c r="D20" s="78">
        <v>45986</v>
      </c>
      <c r="E20" s="85"/>
    </row>
    <row r="21" spans="1:5" ht="26.25" customHeight="1">
      <c r="A21" s="96" t="s">
        <v>135</v>
      </c>
      <c r="B21" s="84" t="s">
        <v>143</v>
      </c>
      <c r="C21" s="13" t="s">
        <v>144</v>
      </c>
      <c r="D21" s="78">
        <v>45986</v>
      </c>
      <c r="E21" s="85"/>
    </row>
    <row r="22" spans="1:5" ht="26.25" customHeight="1">
      <c r="A22" s="96"/>
      <c r="B22" s="86"/>
      <c r="C22" s="13" t="s">
        <v>145</v>
      </c>
      <c r="D22" s="78">
        <v>45986</v>
      </c>
      <c r="E22" s="85"/>
    </row>
    <row r="23" spans="1:5" ht="26.25" customHeight="1">
      <c r="A23" s="96" t="s">
        <v>135</v>
      </c>
      <c r="B23" s="84" t="s">
        <v>146</v>
      </c>
      <c r="C23" s="13" t="s">
        <v>147</v>
      </c>
      <c r="D23" s="78">
        <v>45986</v>
      </c>
      <c r="E23" s="85"/>
    </row>
    <row r="24" spans="1:5" ht="26.25" customHeight="1">
      <c r="A24" s="96" t="s">
        <v>135</v>
      </c>
      <c r="B24" s="84" t="s">
        <v>148</v>
      </c>
      <c r="C24" s="13" t="s">
        <v>149</v>
      </c>
      <c r="D24" s="78">
        <v>45986</v>
      </c>
      <c r="E24" s="85"/>
    </row>
    <row r="25" spans="1:5" ht="26.25" customHeight="1">
      <c r="A25" s="96" t="s">
        <v>135</v>
      </c>
      <c r="B25" s="84"/>
      <c r="C25" s="13" t="s">
        <v>150</v>
      </c>
      <c r="D25" s="78">
        <v>45986</v>
      </c>
      <c r="E25" s="85"/>
    </row>
    <row r="26" spans="1:5" ht="26.25" customHeight="1">
      <c r="A26" s="96" t="s">
        <v>135</v>
      </c>
      <c r="B26" s="84" t="s">
        <v>151</v>
      </c>
      <c r="C26" s="13" t="s">
        <v>152</v>
      </c>
      <c r="D26" s="78">
        <v>45986</v>
      </c>
      <c r="E26" s="85"/>
    </row>
    <row r="27" spans="1:5" ht="26.25" customHeight="1">
      <c r="A27" s="96" t="s">
        <v>135</v>
      </c>
      <c r="B27" s="84"/>
      <c r="C27" s="13" t="s">
        <v>153</v>
      </c>
      <c r="D27" s="78">
        <v>45986</v>
      </c>
      <c r="E27" s="85"/>
    </row>
    <row r="28" spans="1:5" ht="26.25" customHeight="1">
      <c r="A28" s="96" t="s">
        <v>135</v>
      </c>
      <c r="B28" s="84" t="s">
        <v>154</v>
      </c>
      <c r="C28" s="13" t="s">
        <v>155</v>
      </c>
      <c r="D28" s="78">
        <v>45986</v>
      </c>
      <c r="E28" s="85"/>
    </row>
    <row r="29" spans="1:5" ht="26.25" customHeight="1">
      <c r="A29" s="96" t="s">
        <v>135</v>
      </c>
      <c r="B29" s="84"/>
      <c r="C29" s="13" t="s">
        <v>156</v>
      </c>
      <c r="D29" s="78">
        <v>45986</v>
      </c>
      <c r="E29" s="85"/>
    </row>
    <row r="30" spans="1:5" ht="26.25" customHeight="1">
      <c r="A30" s="96" t="s">
        <v>135</v>
      </c>
      <c r="B30" s="87" t="s">
        <v>157</v>
      </c>
      <c r="C30" s="13" t="s">
        <v>158</v>
      </c>
      <c r="D30" s="78">
        <v>45986</v>
      </c>
      <c r="E30" s="85"/>
    </row>
    <row r="31" spans="1:5" ht="26.25" customHeight="1">
      <c r="A31" s="96" t="s">
        <v>135</v>
      </c>
      <c r="B31" s="84" t="s">
        <v>159</v>
      </c>
      <c r="C31" s="13" t="s">
        <v>160</v>
      </c>
      <c r="D31" s="78">
        <v>45986</v>
      </c>
      <c r="E31" s="85"/>
    </row>
    <row r="32" spans="1:5" ht="26.25" customHeight="1">
      <c r="A32" s="96" t="s">
        <v>135</v>
      </c>
      <c r="B32" s="84"/>
      <c r="C32" s="13" t="s">
        <v>161</v>
      </c>
      <c r="D32" s="78">
        <v>45986</v>
      </c>
      <c r="E32" s="85"/>
    </row>
    <row r="33" spans="1:5" ht="26.25" customHeight="1">
      <c r="A33" s="96" t="s">
        <v>135</v>
      </c>
      <c r="B33" s="84" t="s">
        <v>162</v>
      </c>
      <c r="C33" s="13" t="s">
        <v>163</v>
      </c>
      <c r="D33" s="78">
        <v>45986</v>
      </c>
      <c r="E33" s="85"/>
    </row>
    <row r="34" spans="1:5" ht="26.25" customHeight="1">
      <c r="A34" s="96" t="s">
        <v>135</v>
      </c>
      <c r="B34" s="84"/>
      <c r="C34" s="13" t="s">
        <v>164</v>
      </c>
      <c r="D34" s="78">
        <v>45986</v>
      </c>
      <c r="E34" s="85"/>
    </row>
    <row r="35" spans="1:5" ht="26.25" customHeight="1">
      <c r="A35" s="96" t="s">
        <v>135</v>
      </c>
      <c r="B35" s="84"/>
      <c r="C35" s="13" t="s">
        <v>165</v>
      </c>
      <c r="D35" s="78">
        <v>45986</v>
      </c>
      <c r="E35" s="85"/>
    </row>
    <row r="36" spans="1:5" ht="26.25" customHeight="1">
      <c r="A36" s="96" t="s">
        <v>135</v>
      </c>
      <c r="B36" s="84" t="s">
        <v>166</v>
      </c>
      <c r="C36" s="88" t="s">
        <v>167</v>
      </c>
      <c r="D36" s="78">
        <v>45986</v>
      </c>
      <c r="E36" s="121" t="s">
        <v>112</v>
      </c>
    </row>
    <row r="37" spans="1:5" ht="26.25" customHeight="1">
      <c r="A37" s="96" t="s">
        <v>135</v>
      </c>
      <c r="B37" s="84"/>
      <c r="C37" s="88" t="s">
        <v>168</v>
      </c>
      <c r="D37" s="78">
        <v>45986</v>
      </c>
      <c r="E37" s="85"/>
    </row>
    <row r="38" spans="1:5" ht="26.25" customHeight="1">
      <c r="A38" s="96" t="s">
        <v>135</v>
      </c>
      <c r="B38" s="87" t="s">
        <v>169</v>
      </c>
      <c r="C38" s="88" t="s">
        <v>170</v>
      </c>
      <c r="D38" s="78">
        <v>45986</v>
      </c>
      <c r="E38" s="85"/>
    </row>
    <row r="39" spans="1:5" ht="26.25" customHeight="1">
      <c r="A39" s="96" t="s">
        <v>135</v>
      </c>
      <c r="B39" s="84"/>
      <c r="C39" s="88" t="s">
        <v>171</v>
      </c>
      <c r="D39" s="78">
        <v>45986</v>
      </c>
      <c r="E39" s="85"/>
    </row>
    <row r="40" spans="1:5" ht="26.25" customHeight="1">
      <c r="A40" s="96" t="s">
        <v>135</v>
      </c>
      <c r="B40" s="84" t="s">
        <v>172</v>
      </c>
      <c r="C40" s="88" t="s">
        <v>173</v>
      </c>
      <c r="D40" s="78">
        <v>45986</v>
      </c>
      <c r="E40" s="85"/>
    </row>
    <row r="41" spans="1:5" ht="26.25" customHeight="1">
      <c r="A41" s="96" t="s">
        <v>135</v>
      </c>
      <c r="B41" s="84"/>
      <c r="C41" s="88" t="s">
        <v>174</v>
      </c>
      <c r="D41" s="78">
        <v>45986</v>
      </c>
      <c r="E41" s="89"/>
    </row>
    <row r="42" spans="1:5" ht="26.25" customHeight="1">
      <c r="A42" s="96" t="s">
        <v>135</v>
      </c>
      <c r="B42" s="84" t="s">
        <v>175</v>
      </c>
      <c r="C42" s="88" t="s">
        <v>176</v>
      </c>
      <c r="D42" s="78">
        <v>45986</v>
      </c>
      <c r="E42" s="89"/>
    </row>
    <row r="43" spans="1:5" ht="26.25" customHeight="1">
      <c r="A43" s="96" t="s">
        <v>135</v>
      </c>
      <c r="B43" s="84"/>
      <c r="C43" s="88" t="s">
        <v>177</v>
      </c>
      <c r="D43" s="78">
        <v>45986</v>
      </c>
      <c r="E43" s="85"/>
    </row>
    <row r="44" spans="1:5" ht="26.25" customHeight="1">
      <c r="A44" s="96" t="s">
        <v>135</v>
      </c>
      <c r="B44" s="84" t="s">
        <v>178</v>
      </c>
      <c r="C44" s="88" t="s">
        <v>179</v>
      </c>
      <c r="D44" s="78">
        <v>45986</v>
      </c>
      <c r="E44" s="90"/>
    </row>
    <row r="45" spans="1:5" ht="26.25" customHeight="1">
      <c r="A45" s="96" t="s">
        <v>135</v>
      </c>
      <c r="B45" s="84"/>
      <c r="C45" s="88" t="s">
        <v>180</v>
      </c>
      <c r="D45" s="78">
        <v>45986</v>
      </c>
      <c r="E45" s="90"/>
    </row>
    <row r="46" spans="1:5" ht="26.25" customHeight="1">
      <c r="A46" s="96" t="s">
        <v>135</v>
      </c>
      <c r="B46" s="84" t="s">
        <v>181</v>
      </c>
      <c r="C46" s="88" t="s">
        <v>182</v>
      </c>
      <c r="D46" s="78">
        <v>45986</v>
      </c>
      <c r="E46" s="85"/>
    </row>
    <row r="47" spans="1:5" ht="26.25" customHeight="1">
      <c r="A47" s="96" t="s">
        <v>135</v>
      </c>
      <c r="B47" s="84" t="s">
        <v>183</v>
      </c>
      <c r="C47" s="88" t="s">
        <v>184</v>
      </c>
      <c r="D47" s="78">
        <v>45986</v>
      </c>
      <c r="E47" s="85" t="s">
        <v>112</v>
      </c>
    </row>
    <row r="48" spans="1:5" ht="26.25" customHeight="1">
      <c r="A48" s="97" t="s">
        <v>135</v>
      </c>
      <c r="B48" s="84"/>
      <c r="C48" s="88" t="s">
        <v>185</v>
      </c>
      <c r="D48" s="78">
        <v>45986</v>
      </c>
      <c r="E48" s="85"/>
    </row>
    <row r="49" spans="1:5" ht="26.25" customHeight="1">
      <c r="A49" s="98" t="s">
        <v>186</v>
      </c>
      <c r="B49" s="122" t="s">
        <v>186</v>
      </c>
      <c r="C49" s="83" t="s">
        <v>187</v>
      </c>
      <c r="D49" s="80">
        <v>45986</v>
      </c>
      <c r="E49" s="81"/>
    </row>
    <row r="50" spans="1:5" ht="26.25" customHeight="1">
      <c r="A50" s="2" t="s">
        <v>188</v>
      </c>
      <c r="B50" s="122" t="s">
        <v>189</v>
      </c>
      <c r="C50" s="83" t="s">
        <v>190</v>
      </c>
      <c r="D50" s="80">
        <v>45986</v>
      </c>
      <c r="E50" s="81"/>
    </row>
    <row r="51" spans="1:5" ht="26.25" customHeight="1">
      <c r="A51" s="2" t="s">
        <v>188</v>
      </c>
      <c r="B51" s="122"/>
      <c r="C51" s="83" t="s">
        <v>191</v>
      </c>
      <c r="D51" s="80">
        <v>45986</v>
      </c>
      <c r="E51" s="81"/>
    </row>
    <row r="52" spans="1:5" ht="26.25" customHeight="1">
      <c r="A52" s="2" t="s">
        <v>188</v>
      </c>
      <c r="B52" s="122" t="s">
        <v>192</v>
      </c>
      <c r="C52" s="83" t="s">
        <v>193</v>
      </c>
      <c r="D52" s="80">
        <v>45986</v>
      </c>
      <c r="E52" s="81"/>
    </row>
    <row r="53" spans="1:5" ht="26.25" customHeight="1">
      <c r="A53" s="2" t="s">
        <v>188</v>
      </c>
      <c r="B53" s="122" t="s">
        <v>194</v>
      </c>
      <c r="C53" s="83" t="s">
        <v>195</v>
      </c>
      <c r="D53" s="80">
        <v>45986</v>
      </c>
      <c r="E53" s="81"/>
    </row>
    <row r="54" spans="1:5" ht="26.25" customHeight="1">
      <c r="A54" s="2" t="s">
        <v>188</v>
      </c>
      <c r="B54" s="122"/>
      <c r="C54" s="83" t="s">
        <v>196</v>
      </c>
      <c r="D54" s="80">
        <v>45986</v>
      </c>
      <c r="E54" s="81"/>
    </row>
    <row r="55" spans="1:5" ht="26.25" customHeight="1">
      <c r="A55" s="2" t="s">
        <v>188</v>
      </c>
      <c r="B55" s="122" t="s">
        <v>197</v>
      </c>
      <c r="C55" s="83" t="s">
        <v>198</v>
      </c>
      <c r="D55" s="80">
        <v>45986</v>
      </c>
      <c r="E55" s="81"/>
    </row>
    <row r="56" spans="1:5" ht="26.25" customHeight="1">
      <c r="A56" s="99" t="s">
        <v>199</v>
      </c>
      <c r="B56" s="123" t="str">
        <f>B10</f>
        <v>Prendre soin des travailleurs du secteur de la santé</v>
      </c>
      <c r="C56" s="124" t="s">
        <v>200</v>
      </c>
      <c r="D56" s="78">
        <v>45986</v>
      </c>
      <c r="E56" s="85"/>
    </row>
    <row r="57" spans="1:5" ht="26.25" customHeight="1">
      <c r="A57" s="150"/>
      <c r="B57" s="151" t="s">
        <v>201</v>
      </c>
      <c r="C57" s="18" t="s">
        <v>202</v>
      </c>
      <c r="D57" s="78">
        <v>45986</v>
      </c>
      <c r="E57" s="90"/>
    </row>
    <row r="58" spans="1:5" ht="26.25" customHeight="1">
      <c r="A58" s="152" t="s">
        <v>203</v>
      </c>
      <c r="B58" s="153" t="s">
        <v>203</v>
      </c>
      <c r="C58" s="20" t="s">
        <v>204</v>
      </c>
      <c r="D58" s="80">
        <v>45986</v>
      </c>
      <c r="E58" s="81"/>
    </row>
    <row r="59" spans="1:5" ht="26.25" customHeight="1">
      <c r="A59" s="101" t="s">
        <v>141</v>
      </c>
      <c r="B59" s="91" t="s">
        <v>141</v>
      </c>
      <c r="C59" s="56" t="s">
        <v>205</v>
      </c>
      <c r="D59" s="78">
        <v>45986</v>
      </c>
      <c r="E59" s="85"/>
    </row>
    <row r="60" spans="1:5" ht="26.25" customHeight="1">
      <c r="A60" s="152" t="s">
        <v>206</v>
      </c>
      <c r="B60" s="153" t="s">
        <v>206</v>
      </c>
      <c r="C60" s="154" t="s">
        <v>207</v>
      </c>
      <c r="D60" s="80">
        <v>45986</v>
      </c>
      <c r="E60" s="81"/>
    </row>
    <row r="61" spans="1:5" ht="26.25" customHeight="1">
      <c r="A61" s="2" t="s">
        <v>188</v>
      </c>
      <c r="B61" s="122" t="s">
        <v>208</v>
      </c>
      <c r="C61" s="83" t="s">
        <v>209</v>
      </c>
      <c r="D61" s="80">
        <v>45986</v>
      </c>
      <c r="E61" s="81"/>
    </row>
    <row r="62" spans="1:5" ht="26.25" customHeight="1">
      <c r="A62" s="155" t="s">
        <v>210</v>
      </c>
      <c r="B62" s="156" t="s">
        <v>210</v>
      </c>
      <c r="C62" s="18" t="s">
        <v>211</v>
      </c>
      <c r="D62" s="78">
        <v>45986</v>
      </c>
      <c r="E62" s="85"/>
    </row>
    <row r="63" spans="1:5" ht="26.25" customHeight="1">
      <c r="A63" s="157"/>
      <c r="B63" s="125"/>
      <c r="C63" s="88" t="s">
        <v>212</v>
      </c>
      <c r="D63" s="78">
        <v>45986</v>
      </c>
      <c r="E63" s="85"/>
    </row>
    <row r="64" spans="1:5" ht="26.25" customHeight="1">
      <c r="A64" s="152" t="s">
        <v>213</v>
      </c>
      <c r="B64" s="153" t="s">
        <v>213</v>
      </c>
      <c r="C64" s="154" t="s">
        <v>214</v>
      </c>
      <c r="D64" s="80">
        <v>45986</v>
      </c>
      <c r="E64" s="81"/>
    </row>
    <row r="65" spans="1:5" ht="26.25" customHeight="1">
      <c r="A65" s="2" t="s">
        <v>188</v>
      </c>
      <c r="B65" s="122"/>
      <c r="C65" s="83" t="s">
        <v>215</v>
      </c>
      <c r="D65" s="80">
        <v>45986</v>
      </c>
      <c r="E65" s="81"/>
    </row>
    <row r="66" spans="1:5" ht="26.25" customHeight="1">
      <c r="A66" s="158" t="s">
        <v>213</v>
      </c>
      <c r="B66" s="125" t="s">
        <v>213</v>
      </c>
      <c r="C66" s="18" t="s">
        <v>216</v>
      </c>
      <c r="D66" s="78">
        <v>45986</v>
      </c>
      <c r="E66" s="85"/>
    </row>
    <row r="67" spans="1:5" ht="26.25" customHeight="1">
      <c r="A67" s="157"/>
      <c r="B67" s="125"/>
      <c r="C67" s="88" t="s">
        <v>217</v>
      </c>
      <c r="D67" s="78">
        <v>45986</v>
      </c>
      <c r="E67" s="85"/>
    </row>
    <row r="68" spans="1:5" ht="26.25" customHeight="1">
      <c r="A68" s="100" t="s">
        <v>218</v>
      </c>
      <c r="B68" s="92" t="s">
        <v>218</v>
      </c>
      <c r="C68" s="57" t="s">
        <v>219</v>
      </c>
      <c r="D68" s="80">
        <v>45986</v>
      </c>
      <c r="E68" s="81"/>
    </row>
    <row r="69" spans="1:5" ht="26.25" customHeight="1">
      <c r="A69" s="99" t="s">
        <v>220</v>
      </c>
      <c r="B69" s="125" t="s">
        <v>221</v>
      </c>
      <c r="C69" s="18" t="s">
        <v>222</v>
      </c>
      <c r="D69" s="78">
        <v>45986</v>
      </c>
      <c r="E69" s="85"/>
    </row>
    <row r="70" spans="1:5" ht="26.25" customHeight="1">
      <c r="A70" s="126"/>
      <c r="B70" s="123" t="s">
        <v>223</v>
      </c>
      <c r="C70" s="18" t="s">
        <v>224</v>
      </c>
      <c r="D70" s="78">
        <v>45986</v>
      </c>
      <c r="E70" s="85"/>
    </row>
    <row r="71" spans="1:5" ht="26.25" customHeight="1">
      <c r="A71" s="127" t="s">
        <v>225</v>
      </c>
      <c r="B71" s="75" t="s">
        <v>225</v>
      </c>
      <c r="C71" s="20" t="s">
        <v>226</v>
      </c>
      <c r="D71" s="7">
        <v>45986</v>
      </c>
      <c r="E71" s="5"/>
    </row>
    <row r="72" spans="1:5" ht="26.25" customHeight="1">
      <c r="A72" s="127"/>
      <c r="B72" s="119" t="s">
        <v>227</v>
      </c>
      <c r="C72" s="20" t="s">
        <v>228</v>
      </c>
      <c r="D72" s="7">
        <v>45986</v>
      </c>
      <c r="E72" s="7"/>
    </row>
    <row r="73" spans="1:5" ht="26.25" customHeight="1">
      <c r="A73" s="127"/>
      <c r="B73" s="75"/>
      <c r="C73" s="20" t="s">
        <v>229</v>
      </c>
      <c r="D73" s="7">
        <v>45986</v>
      </c>
      <c r="E73" s="5"/>
    </row>
  </sheetData>
  <conditionalFormatting sqref="C2:C73">
    <cfRule type="duplicateValues" dxfId="39" priority="31"/>
  </conditionalFormatting>
  <dataValidations count="2">
    <dataValidation type="date" allowBlank="1" showInputMessage="1" showErrorMessage="1" sqref="D2 D4:D1048576" xr:uid="{65ACDD30-7032-401E-9D0A-C6BDE76BF692}">
      <formula1>45660</formula1>
      <formula2>47848</formula2>
    </dataValidation>
    <dataValidation type="date" allowBlank="1" showInputMessage="1" showErrorMessage="1" sqref="D1" xr:uid="{E5E9AA72-F16D-46C9-BCAC-D61DC52296B7}">
      <formula1>44927</formula1>
      <formula2>47484</formula2>
    </dataValidation>
  </dataValidations>
  <hyperlinks>
    <hyperlink ref="C72" r:id="rId1" xr:uid="{87CE7E1D-EF3A-4FE7-804B-955E930263A0}"/>
    <hyperlink ref="C73" r:id="rId2" xr:uid="{62CF9A9A-A6BC-4BD3-AF3E-124C25A575DB}"/>
    <hyperlink ref="C71" r:id="rId3" xr:uid="{72CED4B1-F1D2-4049-BD42-80A56165A3AB}"/>
    <hyperlink ref="C2" r:id="rId4" xr:uid="{1481F627-DC8E-4D3A-A19A-BD500DFCD121}"/>
    <hyperlink ref="C3" r:id="rId5" xr:uid="{FAEC91F1-3BA2-436C-BEA6-C1DAF97DFABE}"/>
    <hyperlink ref="C4" r:id="rId6" xr:uid="{9F15E331-2298-4AF6-A485-0F9E32AD4A4B}"/>
    <hyperlink ref="C5" r:id="rId7" xr:uid="{0233A6EF-9C03-406C-9954-BDE562F93291}"/>
    <hyperlink ref="C6" r:id="rId8" xr:uid="{2957A72B-F3AF-4D64-9DB2-990D41EF9075}"/>
    <hyperlink ref="C7" r:id="rId9" xr:uid="{AC86C261-DFCF-40AE-91D5-7B13EE6624CD}"/>
    <hyperlink ref="C8" r:id="rId10" xr:uid="{AA49BD4F-A435-4C81-A94E-BFB9B694D3B6}"/>
    <hyperlink ref="C9" r:id="rId11" xr:uid="{11123510-AF3A-47FF-8A18-6C9954F697EE}"/>
    <hyperlink ref="C14" r:id="rId12" xr:uid="{1007578C-1752-4FBC-89C2-6D7B556AC27D}"/>
    <hyperlink ref="C15" r:id="rId13" xr:uid="{4A1C4818-111C-4E45-ABBB-DEB915AFB619}"/>
    <hyperlink ref="C21" r:id="rId14" xr:uid="{BC68DC9E-DD0E-4C77-A461-DDAB381661E4}"/>
    <hyperlink ref="C32" r:id="rId15" xr:uid="{103D1D29-0AF9-4AD4-BE54-5B4BA0BE67C3}"/>
    <hyperlink ref="C58" r:id="rId16" xr:uid="{FA04D433-BEFD-4DF1-BF9F-D2485BF99D44}"/>
    <hyperlink ref="C31" r:id="rId17" xr:uid="{F95D5F48-2660-4B34-897D-17BAA8135AAA}"/>
    <hyperlink ref="C57" r:id="rId18" xr:uid="{C4DC81C8-78A7-4782-9127-F131BAC2D80D}"/>
    <hyperlink ref="C12" r:id="rId19" xr:uid="{7FA13914-FD26-4DC2-80BB-229DE8B21C47}"/>
    <hyperlink ref="C16" r:id="rId20" xr:uid="{D72AA4FC-E0CF-4AB1-BEAF-F628136FD461}"/>
    <hyperlink ref="C20" r:id="rId21" xr:uid="{402AEB5E-1485-4796-BFD2-29E10191B971}"/>
    <hyperlink ref="C18" r:id="rId22" xr:uid="{A147BC5A-525B-4C3B-B371-0885F3DE2955}"/>
    <hyperlink ref="C19" r:id="rId23" xr:uid="{4F4162D9-7843-4CFA-948A-8E9C4E3B25FF}"/>
    <hyperlink ref="C17" r:id="rId24" xr:uid="{1ED7F38E-7930-4521-9969-D7CC45EA8502}"/>
    <hyperlink ref="C23" r:id="rId25" xr:uid="{7DAB17B4-6CCE-4BFB-BA93-F7A2D9ACDB19}"/>
    <hyperlink ref="C24" r:id="rId26" xr:uid="{D43B9B14-C703-40CA-A595-A5E32E1B0D69}"/>
    <hyperlink ref="C25" r:id="rId27" xr:uid="{EEDA8299-405D-4BE7-8997-B186099B413F}"/>
    <hyperlink ref="C26" r:id="rId28" xr:uid="{001CFEF5-6480-4451-ABFF-8A210EA1627A}"/>
    <hyperlink ref="C27" r:id="rId29" xr:uid="{984B4663-19A8-41F4-82F2-B143B11AF65C}"/>
    <hyperlink ref="C28" r:id="rId30" xr:uid="{0037B714-BE96-43FC-8226-2391CD20312A}"/>
    <hyperlink ref="C29" r:id="rId31" xr:uid="{506482C9-5C9A-4A7F-8CBC-3F4F05C1E850}"/>
    <hyperlink ref="C30" r:id="rId32" xr:uid="{C0BAD892-F066-49E4-AA4A-83FA4A313880}"/>
    <hyperlink ref="C33" r:id="rId33" xr:uid="{654A3CEF-6C63-4571-BAA5-576F48AA302C}"/>
    <hyperlink ref="C34" r:id="rId34" xr:uid="{36A1316E-7459-4CE6-8FED-BC3F3F393C7B}"/>
    <hyperlink ref="C35" r:id="rId35" xr:uid="{B057C78C-CF71-4412-8236-052E783052F3}"/>
    <hyperlink ref="C36" r:id="rId36" xr:uid="{923ACBF5-30A7-4A6F-B8B9-FBEFE89103ED}"/>
    <hyperlink ref="C37" r:id="rId37" xr:uid="{DEA3744F-B27A-4F4D-A1A9-958C3289A0D9}"/>
    <hyperlink ref="C38" r:id="rId38" xr:uid="{165A2890-067A-4C82-BF57-55F3CBBCC45C}"/>
    <hyperlink ref="C39" r:id="rId39" xr:uid="{4C4728E7-D166-4A85-B29B-E1211708390B}"/>
    <hyperlink ref="C40" r:id="rId40" xr:uid="{D6A9D6E6-7536-4AA5-940F-3153AEB6CF8F}"/>
    <hyperlink ref="C41" r:id="rId41" xr:uid="{4AACBC0A-440D-4DA9-881B-62A0104C6370}"/>
    <hyperlink ref="C42" r:id="rId42" xr:uid="{560346B0-3A94-440B-A12C-044CFD4B83E3}"/>
    <hyperlink ref="C43" r:id="rId43" xr:uid="{55F97D1C-E06D-4058-A022-655A3BF62636}"/>
    <hyperlink ref="C44" r:id="rId44" xr:uid="{9BCA34C1-0E7B-49B7-AFC8-C02216DAE271}"/>
    <hyperlink ref="C45" r:id="rId45" xr:uid="{D0CECB84-B544-418B-BBFE-DF9E6F94749E}"/>
    <hyperlink ref="C46" r:id="rId46" xr:uid="{E2D9611E-7777-4724-8A8E-55EBFE779E2C}"/>
    <hyperlink ref="C47" r:id="rId47" xr:uid="{0BBE367B-6FCB-42AE-9FB5-430616A81AF9}"/>
    <hyperlink ref="C48" r:id="rId48" xr:uid="{8CC722B5-E737-48E2-983E-53DDDE51C3BD}"/>
    <hyperlink ref="C61" r:id="rId49" xr:uid="{E022D7C0-38CC-4C22-B5F3-995C2A220A23}"/>
    <hyperlink ref="C63" r:id="rId50" xr:uid="{1E26B1B9-1FFC-4DEE-8C96-A7F873296EEB}"/>
    <hyperlink ref="C65" r:id="rId51" xr:uid="{5FFC1E5B-62D7-4817-A7E4-7DBB67FD93D3}"/>
    <hyperlink ref="C67" r:id="rId52" xr:uid="{89006CC3-184F-4E76-96D2-962CCF86AAC5}"/>
    <hyperlink ref="C50" r:id="rId53" xr:uid="{2C47C5FA-4D8D-40C1-AE12-F18660B3AB49}"/>
    <hyperlink ref="C51" r:id="rId54" xr:uid="{4BAAACC2-DE0B-491F-B6EE-A4486A67AAEB}"/>
    <hyperlink ref="C52" r:id="rId55" xr:uid="{F8B9FEB9-2EDA-40D6-B63D-7C0434291238}"/>
    <hyperlink ref="C53" r:id="rId56" xr:uid="{A6F8006D-5A3B-4A82-8372-7744FCFEFADF}"/>
    <hyperlink ref="C54" r:id="rId57" xr:uid="{5E8C0775-03DB-4829-8897-774131170CEB}"/>
    <hyperlink ref="C55" r:id="rId58" xr:uid="{B629DC51-5026-43EE-AB61-E0941B6C7815}"/>
    <hyperlink ref="C49" r:id="rId59" xr:uid="{27166E22-681C-4FD2-8F5A-1B340F127505}"/>
    <hyperlink ref="C10" r:id="rId60" xr:uid="{7848CD9C-6ECC-4D10-94A3-DA749AA321C3}"/>
    <hyperlink ref="C68" r:id="rId61" xr:uid="{56D7FA10-E911-4662-B9E4-763104CE4FC7}"/>
    <hyperlink ref="C11" r:id="rId62" xr:uid="{1D05A6D9-1594-4C4A-BE4A-A9F391829572}"/>
    <hyperlink ref="C13" r:id="rId63" xr:uid="{6333AB91-C935-43A1-8B4E-42330A87CE03}"/>
    <hyperlink ref="C70" r:id="rId64" xr:uid="{9FBAD64F-048A-416C-9C11-A7D9D5FC2CC9}"/>
    <hyperlink ref="C22" r:id="rId65" xr:uid="{FEEA6C83-FFCB-46C2-87E6-DE08AECEFFB8}"/>
  </hyperlinks>
  <pageMargins left="0.7" right="0.7" top="0.75" bottom="0.75" header="0.3" footer="0.3"/>
  <tableParts count="1">
    <tablePart r:id="rId6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49"/>
  <sheetViews>
    <sheetView workbookViewId="0">
      <selection activeCell="F5" sqref="F5"/>
    </sheetView>
  </sheetViews>
  <sheetFormatPr defaultRowHeight="15"/>
  <cols>
    <col min="1" max="1" width="39.28515625" customWidth="1"/>
    <col min="2" max="2" width="39.42578125" style="137" customWidth="1"/>
    <col min="3" max="3" width="90.28515625" customWidth="1"/>
    <col min="4" max="4" width="13.28515625" customWidth="1"/>
    <col min="5" max="5" width="18.85546875" customWidth="1"/>
  </cols>
  <sheetData>
    <row r="1" spans="1:5" ht="27" customHeight="1">
      <c r="A1" s="15" t="s">
        <v>23</v>
      </c>
      <c r="B1" s="129" t="s">
        <v>24</v>
      </c>
      <c r="C1" s="16" t="s">
        <v>25</v>
      </c>
      <c r="D1" s="16" t="s">
        <v>26</v>
      </c>
      <c r="E1" s="16" t="s">
        <v>27</v>
      </c>
    </row>
    <row r="2" spans="1:5" ht="27" customHeight="1">
      <c r="A2" s="4" t="s">
        <v>9</v>
      </c>
      <c r="B2" s="130" t="s">
        <v>230</v>
      </c>
      <c r="C2" s="11" t="s">
        <v>231</v>
      </c>
      <c r="D2" s="58">
        <v>45986</v>
      </c>
      <c r="E2" s="8"/>
    </row>
    <row r="3" spans="1:5" ht="27" customHeight="1">
      <c r="A3" s="9" t="s">
        <v>232</v>
      </c>
      <c r="B3" s="131" t="s">
        <v>232</v>
      </c>
      <c r="C3" s="12" t="s">
        <v>233</v>
      </c>
      <c r="D3" s="59">
        <v>45986</v>
      </c>
      <c r="E3" s="10"/>
    </row>
    <row r="4" spans="1:5" ht="27" customHeight="1">
      <c r="A4" s="4" t="s">
        <v>234</v>
      </c>
      <c r="B4" s="132" t="s">
        <v>235</v>
      </c>
      <c r="C4" s="11" t="s">
        <v>236</v>
      </c>
      <c r="D4" s="58">
        <v>45986</v>
      </c>
      <c r="E4" s="8"/>
    </row>
    <row r="5" spans="1:5" ht="27" customHeight="1">
      <c r="A5" s="8"/>
      <c r="B5" s="132" t="s">
        <v>237</v>
      </c>
      <c r="C5" s="11" t="s">
        <v>238</v>
      </c>
      <c r="D5" s="58">
        <v>45986</v>
      </c>
      <c r="E5" s="8"/>
    </row>
    <row r="6" spans="1:5" ht="27" customHeight="1">
      <c r="A6" s="4" t="s">
        <v>239</v>
      </c>
      <c r="B6" s="132" t="s">
        <v>240</v>
      </c>
      <c r="C6" s="11" t="s">
        <v>241</v>
      </c>
      <c r="D6" s="58">
        <v>45986</v>
      </c>
      <c r="E6" s="8"/>
    </row>
    <row r="7" spans="1:5" ht="27" customHeight="1">
      <c r="A7" s="8"/>
      <c r="B7" s="133" t="s">
        <v>242</v>
      </c>
      <c r="C7" s="11" t="s">
        <v>243</v>
      </c>
      <c r="D7" s="58">
        <v>45986</v>
      </c>
      <c r="E7" s="8"/>
    </row>
    <row r="8" spans="1:5" ht="27" customHeight="1">
      <c r="A8" s="8"/>
      <c r="B8" s="133" t="s">
        <v>244</v>
      </c>
      <c r="C8" s="11" t="s">
        <v>245</v>
      </c>
      <c r="D8" s="58">
        <v>45986</v>
      </c>
      <c r="E8" s="8"/>
    </row>
    <row r="9" spans="1:5" ht="27" customHeight="1">
      <c r="A9" s="8"/>
      <c r="B9" s="133" t="s">
        <v>246</v>
      </c>
      <c r="C9" s="11" t="s">
        <v>247</v>
      </c>
      <c r="D9" s="58">
        <v>45986</v>
      </c>
      <c r="E9" s="8"/>
    </row>
    <row r="10" spans="1:5" ht="27" customHeight="1">
      <c r="A10" s="8"/>
      <c r="B10" s="133" t="s">
        <v>248</v>
      </c>
      <c r="C10" s="11" t="s">
        <v>249</v>
      </c>
      <c r="D10" s="58">
        <v>45986</v>
      </c>
      <c r="E10" s="8"/>
    </row>
    <row r="11" spans="1:5" ht="27" customHeight="1">
      <c r="A11" s="8"/>
      <c r="B11" s="133" t="s">
        <v>250</v>
      </c>
      <c r="C11" s="11" t="s">
        <v>251</v>
      </c>
      <c r="D11" s="58">
        <v>45986</v>
      </c>
      <c r="E11" s="8"/>
    </row>
    <row r="12" spans="1:5" ht="27" customHeight="1">
      <c r="A12" s="8"/>
      <c r="B12" s="133" t="s">
        <v>252</v>
      </c>
      <c r="C12" s="11" t="s">
        <v>253</v>
      </c>
      <c r="D12" s="58">
        <v>45986</v>
      </c>
      <c r="E12" s="8"/>
    </row>
    <row r="13" spans="1:5" ht="27" customHeight="1">
      <c r="A13" s="8"/>
      <c r="B13" s="133" t="s">
        <v>254</v>
      </c>
      <c r="C13" s="11" t="s">
        <v>255</v>
      </c>
      <c r="D13" s="58">
        <v>45986</v>
      </c>
      <c r="E13" s="8"/>
    </row>
    <row r="14" spans="1:5" ht="27" customHeight="1">
      <c r="A14" s="9" t="s">
        <v>256</v>
      </c>
      <c r="B14" s="131" t="s">
        <v>256</v>
      </c>
      <c r="C14" s="12" t="s">
        <v>257</v>
      </c>
      <c r="D14" s="59">
        <v>45986</v>
      </c>
      <c r="E14" s="10"/>
    </row>
    <row r="15" spans="1:5" ht="27" customHeight="1">
      <c r="A15" s="10"/>
      <c r="B15" s="131" t="s">
        <v>258</v>
      </c>
      <c r="C15" s="12" t="s">
        <v>259</v>
      </c>
      <c r="D15" s="59">
        <v>45986</v>
      </c>
      <c r="E15" s="10"/>
    </row>
    <row r="16" spans="1:5" ht="27" customHeight="1">
      <c r="A16" s="10"/>
      <c r="B16" s="131" t="s">
        <v>260</v>
      </c>
      <c r="C16" s="12" t="s">
        <v>261</v>
      </c>
      <c r="D16" s="59">
        <v>45986</v>
      </c>
      <c r="E16" s="10"/>
    </row>
    <row r="17" spans="1:5" ht="27" customHeight="1">
      <c r="A17" s="10"/>
      <c r="B17" s="131" t="s">
        <v>262</v>
      </c>
      <c r="C17" s="12" t="s">
        <v>263</v>
      </c>
      <c r="D17" s="59">
        <v>45986</v>
      </c>
      <c r="E17" s="10"/>
    </row>
    <row r="18" spans="1:5" ht="27" customHeight="1">
      <c r="A18" s="10"/>
      <c r="B18" s="128" t="s">
        <v>264</v>
      </c>
      <c r="C18" s="12" t="s">
        <v>265</v>
      </c>
      <c r="D18" s="59">
        <v>45986</v>
      </c>
      <c r="E18" s="10"/>
    </row>
    <row r="19" spans="1:5" ht="27" customHeight="1">
      <c r="A19" s="10"/>
      <c r="B19" s="134" t="s">
        <v>266</v>
      </c>
      <c r="C19" s="12" t="s">
        <v>267</v>
      </c>
      <c r="D19" s="59">
        <v>45986</v>
      </c>
      <c r="E19" s="10"/>
    </row>
    <row r="20" spans="1:5" ht="27" customHeight="1">
      <c r="A20" s="10"/>
      <c r="B20" s="131" t="s">
        <v>268</v>
      </c>
      <c r="C20" s="12" t="s">
        <v>269</v>
      </c>
      <c r="D20" s="59">
        <v>45986</v>
      </c>
      <c r="E20" s="10"/>
    </row>
    <row r="21" spans="1:5" ht="27" customHeight="1">
      <c r="A21" s="10"/>
      <c r="B21" s="134" t="s">
        <v>270</v>
      </c>
      <c r="C21" s="12" t="s">
        <v>271</v>
      </c>
      <c r="D21" s="59">
        <v>45986</v>
      </c>
      <c r="E21" s="10"/>
    </row>
    <row r="22" spans="1:5" ht="27" customHeight="1">
      <c r="A22" s="10"/>
      <c r="B22" s="128" t="s">
        <v>272</v>
      </c>
      <c r="C22" s="12" t="s">
        <v>273</v>
      </c>
      <c r="D22" s="59">
        <v>45986</v>
      </c>
      <c r="E22" s="10"/>
    </row>
    <row r="23" spans="1:5" ht="27" customHeight="1">
      <c r="A23" s="10"/>
      <c r="B23" s="128" t="s">
        <v>274</v>
      </c>
      <c r="C23" s="12" t="s">
        <v>275</v>
      </c>
      <c r="D23" s="59">
        <v>45986</v>
      </c>
      <c r="E23" s="10"/>
    </row>
    <row r="24" spans="1:5" ht="27" customHeight="1">
      <c r="A24" s="10"/>
      <c r="B24" s="128" t="s">
        <v>276</v>
      </c>
      <c r="C24" s="12" t="s">
        <v>277</v>
      </c>
      <c r="D24" s="59">
        <v>45986</v>
      </c>
      <c r="E24" s="10"/>
    </row>
    <row r="25" spans="1:5" ht="27" customHeight="1">
      <c r="A25" s="10"/>
      <c r="B25" s="128" t="s">
        <v>278</v>
      </c>
      <c r="C25" s="12" t="s">
        <v>279</v>
      </c>
      <c r="D25" s="59">
        <v>45986</v>
      </c>
      <c r="E25" s="10"/>
    </row>
    <row r="26" spans="1:5" ht="27" customHeight="1">
      <c r="A26" s="10"/>
      <c r="B26" s="134" t="s">
        <v>280</v>
      </c>
      <c r="C26" s="12" t="s">
        <v>281</v>
      </c>
      <c r="D26" s="59">
        <v>45986</v>
      </c>
      <c r="E26" s="10"/>
    </row>
    <row r="27" spans="1:5" ht="27" customHeight="1">
      <c r="A27" s="10"/>
      <c r="B27" s="128" t="s">
        <v>282</v>
      </c>
      <c r="C27" s="12" t="s">
        <v>283</v>
      </c>
      <c r="D27" s="59">
        <v>45986</v>
      </c>
      <c r="E27" s="10"/>
    </row>
    <row r="28" spans="1:5" ht="27" customHeight="1">
      <c r="A28" s="10"/>
      <c r="B28" s="128" t="s">
        <v>284</v>
      </c>
      <c r="C28" s="12" t="s">
        <v>285</v>
      </c>
      <c r="D28" s="59">
        <v>45986</v>
      </c>
      <c r="E28" s="10"/>
    </row>
    <row r="29" spans="1:5" ht="27" customHeight="1">
      <c r="A29" s="10"/>
      <c r="B29" s="128" t="s">
        <v>286</v>
      </c>
      <c r="C29" s="12" t="s">
        <v>287</v>
      </c>
      <c r="D29" s="59">
        <v>45986</v>
      </c>
      <c r="E29" s="10"/>
    </row>
    <row r="30" spans="1:5" ht="27" customHeight="1">
      <c r="A30" s="10"/>
      <c r="B30" s="128" t="s">
        <v>288</v>
      </c>
      <c r="C30" s="12" t="s">
        <v>289</v>
      </c>
      <c r="D30" s="59">
        <v>45986</v>
      </c>
      <c r="E30" s="10"/>
    </row>
    <row r="31" spans="1:5" ht="27" customHeight="1">
      <c r="A31" s="10"/>
      <c r="B31" s="128" t="s">
        <v>290</v>
      </c>
      <c r="C31" s="12" t="s">
        <v>291</v>
      </c>
      <c r="D31" s="59">
        <v>45986</v>
      </c>
      <c r="E31" s="10"/>
    </row>
    <row r="32" spans="1:5" ht="27" customHeight="1">
      <c r="A32" s="10"/>
      <c r="B32" s="128" t="s">
        <v>292</v>
      </c>
      <c r="C32" s="12" t="s">
        <v>293</v>
      </c>
      <c r="D32" s="59">
        <v>45986</v>
      </c>
      <c r="E32" s="10"/>
    </row>
    <row r="33" spans="1:5" ht="27" customHeight="1">
      <c r="A33" s="4" t="s">
        <v>294</v>
      </c>
      <c r="B33" s="132" t="s">
        <v>295</v>
      </c>
      <c r="C33" s="11" t="s">
        <v>296</v>
      </c>
      <c r="D33" s="58">
        <v>45986</v>
      </c>
      <c r="E33" s="8"/>
    </row>
    <row r="34" spans="1:5" ht="27" customHeight="1">
      <c r="A34" s="8"/>
      <c r="B34" s="132" t="s">
        <v>297</v>
      </c>
      <c r="C34" s="11" t="s">
        <v>298</v>
      </c>
      <c r="D34" s="58">
        <v>45986</v>
      </c>
      <c r="E34" s="8"/>
    </row>
    <row r="35" spans="1:5" ht="27" customHeight="1">
      <c r="A35" s="8"/>
      <c r="B35" s="132" t="s">
        <v>299</v>
      </c>
      <c r="C35" s="11" t="s">
        <v>300</v>
      </c>
      <c r="D35" s="58">
        <v>45986</v>
      </c>
      <c r="E35" s="8"/>
    </row>
    <row r="36" spans="1:5" ht="27" customHeight="1">
      <c r="A36" s="8"/>
      <c r="B36" s="132" t="s">
        <v>301</v>
      </c>
      <c r="C36" s="11" t="s">
        <v>302</v>
      </c>
      <c r="D36" s="58">
        <v>45986</v>
      </c>
      <c r="E36" s="8"/>
    </row>
    <row r="37" spans="1:5" ht="27" customHeight="1">
      <c r="A37" s="8"/>
      <c r="B37" s="132" t="s">
        <v>303</v>
      </c>
      <c r="C37" s="11" t="s">
        <v>304</v>
      </c>
      <c r="D37" s="58">
        <v>45986</v>
      </c>
      <c r="E37" s="8"/>
    </row>
    <row r="38" spans="1:5" ht="27" customHeight="1">
      <c r="A38" s="8"/>
      <c r="B38" s="132" t="s">
        <v>305</v>
      </c>
      <c r="C38" s="11" t="s">
        <v>306</v>
      </c>
      <c r="D38" s="58">
        <v>45986</v>
      </c>
      <c r="E38" s="8"/>
    </row>
    <row r="39" spans="1:5" ht="27" customHeight="1">
      <c r="A39" s="8"/>
      <c r="B39" s="132" t="s">
        <v>307</v>
      </c>
      <c r="C39" s="11" t="s">
        <v>308</v>
      </c>
      <c r="D39" s="58">
        <v>45986</v>
      </c>
      <c r="E39" s="8"/>
    </row>
    <row r="40" spans="1:5" ht="27" customHeight="1">
      <c r="A40" s="8"/>
      <c r="B40" s="132" t="s">
        <v>309</v>
      </c>
      <c r="C40" s="11" t="s">
        <v>310</v>
      </c>
      <c r="D40" s="58">
        <v>45986</v>
      </c>
      <c r="E40" s="8"/>
    </row>
    <row r="41" spans="1:5" ht="27" customHeight="1">
      <c r="A41" s="8"/>
      <c r="B41" s="132" t="s">
        <v>311</v>
      </c>
      <c r="C41" s="11" t="s">
        <v>312</v>
      </c>
      <c r="D41" s="58">
        <v>45986</v>
      </c>
      <c r="E41" s="8"/>
    </row>
    <row r="42" spans="1:5" ht="27" customHeight="1">
      <c r="A42" s="8"/>
      <c r="B42" s="132" t="s">
        <v>313</v>
      </c>
      <c r="C42" s="11" t="s">
        <v>314</v>
      </c>
      <c r="D42" s="58">
        <v>45986</v>
      </c>
      <c r="E42" s="8"/>
    </row>
    <row r="43" spans="1:5" ht="27" customHeight="1">
      <c r="A43" s="8"/>
      <c r="B43" s="132" t="s">
        <v>315</v>
      </c>
      <c r="C43" s="11" t="s">
        <v>316</v>
      </c>
      <c r="D43" s="58">
        <v>45986</v>
      </c>
      <c r="E43" s="8"/>
    </row>
    <row r="44" spans="1:5" ht="27" customHeight="1">
      <c r="A44" s="8"/>
      <c r="B44" s="132" t="s">
        <v>317</v>
      </c>
      <c r="C44" s="11" t="s">
        <v>318</v>
      </c>
      <c r="D44" s="58">
        <v>45986</v>
      </c>
      <c r="E44" s="8"/>
    </row>
    <row r="45" spans="1:5" ht="28.5" customHeight="1">
      <c r="A45" s="76" t="s">
        <v>319</v>
      </c>
      <c r="B45" s="135" t="s">
        <v>315</v>
      </c>
      <c r="C45" s="10" t="s">
        <v>320</v>
      </c>
      <c r="D45" s="59">
        <v>45986</v>
      </c>
      <c r="E45" s="10"/>
    </row>
    <row r="46" spans="1:5" ht="28.5" customHeight="1">
      <c r="A46" s="76"/>
      <c r="B46" s="131" t="s">
        <v>321</v>
      </c>
      <c r="C46" s="107" t="s">
        <v>322</v>
      </c>
      <c r="D46" s="59">
        <v>45986</v>
      </c>
      <c r="E46" s="10"/>
    </row>
    <row r="47" spans="1:5" ht="28.5" customHeight="1">
      <c r="A47" s="76"/>
      <c r="B47" s="131" t="s">
        <v>323</v>
      </c>
      <c r="C47" s="107" t="s">
        <v>324</v>
      </c>
      <c r="D47" s="59">
        <v>45986</v>
      </c>
      <c r="E47" s="10"/>
    </row>
    <row r="48" spans="1:5" ht="28.5" customHeight="1">
      <c r="A48" s="76"/>
      <c r="B48" s="128" t="s">
        <v>325</v>
      </c>
      <c r="C48" s="107" t="s">
        <v>326</v>
      </c>
      <c r="D48" s="59">
        <v>45986</v>
      </c>
      <c r="E48" s="10"/>
    </row>
    <row r="49" spans="1:5" ht="36.75" customHeight="1">
      <c r="A49" s="4" t="s">
        <v>327</v>
      </c>
      <c r="B49" s="136" t="s">
        <v>327</v>
      </c>
      <c r="C49" s="106" t="s">
        <v>328</v>
      </c>
      <c r="D49" s="58">
        <v>45986</v>
      </c>
      <c r="E49" s="8"/>
    </row>
  </sheetData>
  <dataValidations count="2">
    <dataValidation type="date" allowBlank="1" showInputMessage="1" showErrorMessage="1" sqref="D1" xr:uid="{253FF8D0-C1C4-4265-AD1C-D5767F33BF4F}">
      <formula1>44927</formula1>
      <formula2>47484</formula2>
    </dataValidation>
    <dataValidation type="date" allowBlank="1" showInputMessage="1" showErrorMessage="1" sqref="D2:D1048576" xr:uid="{5AAA00F5-8783-49C1-B108-FF32D702F360}">
      <formula1>45660</formula1>
      <formula2>47848</formula2>
    </dataValidation>
  </dataValidations>
  <hyperlinks>
    <hyperlink ref="C2" r:id="rId1" xr:uid="{5EE818AB-BC42-4682-8A11-4941B7C7E222}"/>
    <hyperlink ref="C7" r:id="rId2" xr:uid="{2BA6226E-4802-403B-8BB1-49F42A7DBF85}"/>
    <hyperlink ref="C3" r:id="rId3" xr:uid="{DC8F4C14-ABC8-4528-BE79-4A3163DE02A9}"/>
    <hyperlink ref="C4" r:id="rId4" xr:uid="{423CE1DD-706A-4916-90DB-0F3790A05DD3}"/>
    <hyperlink ref="C5" r:id="rId5" xr:uid="{B030ED58-3D80-4CA4-9422-90163F79B57C}"/>
    <hyperlink ref="C6" r:id="rId6" xr:uid="{BCA53E92-51A3-4DE7-9AF7-7914FA556A00}"/>
    <hyperlink ref="C8" r:id="rId7" xr:uid="{6175EA40-5B53-4A95-8350-3FE54BB58664}"/>
    <hyperlink ref="C15" r:id="rId8" xr:uid="{CD3FF637-7D7D-4C74-8C62-72F6B606F31B}"/>
    <hyperlink ref="C14" r:id="rId9" xr:uid="{28416FF1-493C-4948-AC37-F6D59E1C52A5}"/>
    <hyperlink ref="C16" r:id="rId10" xr:uid="{1E9B83F7-3C74-4130-8AC1-77CB71B31F11}"/>
    <hyperlink ref="C17" r:id="rId11" xr:uid="{75504F39-4D03-4A83-8FAC-FF2477C2EECF}"/>
    <hyperlink ref="C18" r:id="rId12" xr:uid="{9CBDBAA4-9426-447A-B50F-494FF9486982}"/>
    <hyperlink ref="C19" r:id="rId13" xr:uid="{D66E80F8-C54D-4D1E-B979-A8015C51158D}"/>
    <hyperlink ref="C20" r:id="rId14" xr:uid="{98A636A7-9D45-4E4B-B94C-D8DBB6902671}"/>
    <hyperlink ref="C21" r:id="rId15" xr:uid="{FBAFBBE5-BF18-4756-817A-4FAE324A4D92}"/>
    <hyperlink ref="C22" r:id="rId16" xr:uid="{43352CA7-B8E4-462C-BAD4-707E9E84658A}"/>
    <hyperlink ref="C23" r:id="rId17" xr:uid="{E10F23AE-7220-47DB-9FCD-088826DBDC0F}"/>
    <hyperlink ref="C24" r:id="rId18" xr:uid="{782D4C46-5B2D-40F9-88D8-1E0095E7D15E}"/>
    <hyperlink ref="C25" r:id="rId19" xr:uid="{69367381-F806-4310-9FBB-57562FF3AAE7}"/>
    <hyperlink ref="C26" r:id="rId20" xr:uid="{AE06BE7C-2DFF-40C2-A439-2ED4C58C7505}"/>
    <hyperlink ref="C27" r:id="rId21" xr:uid="{96F931F4-FC4C-403B-8A87-8796E6446E05}"/>
    <hyperlink ref="C44" r:id="rId22" xr:uid="{3A91D818-B863-4977-9BA7-BBE7AD0D0316}"/>
    <hyperlink ref="C42" r:id="rId23" xr:uid="{3FE0FF0B-FEA0-452B-867A-FABB453D06BC}"/>
    <hyperlink ref="C33" r:id="rId24" xr:uid="{FE8BB31B-BD9A-49C3-B56A-598AFBE08A61}"/>
    <hyperlink ref="C34" r:id="rId25" xr:uid="{0177386B-B1FF-4C4A-A673-04820C64ECB1}"/>
    <hyperlink ref="C35" r:id="rId26" xr:uid="{20A9A44A-B1DE-47EC-B72C-216F00689291}"/>
    <hyperlink ref="C36" r:id="rId27" xr:uid="{11D7F62B-7F9A-4267-9985-F0F125C631A3}"/>
    <hyperlink ref="C37" r:id="rId28" xr:uid="{32947577-4963-46E7-B6BC-974F0516AF1E}"/>
    <hyperlink ref="C41" r:id="rId29" xr:uid="{DD24706C-DE09-4A1C-9170-1DB30711E5B9}"/>
    <hyperlink ref="C43" r:id="rId30" xr:uid="{7F63DAD1-058E-4BDC-813D-50F494CF6006}"/>
    <hyperlink ref="C39" r:id="rId31" xr:uid="{B2B63E48-7B49-4585-A357-97FCFA2B6898}"/>
    <hyperlink ref="C38" r:id="rId32" xr:uid="{E7371C55-A50A-4363-9C3B-1216141E6288}"/>
    <hyperlink ref="C9" r:id="rId33" xr:uid="{164588D4-8AB2-418A-A821-72542710C79E}"/>
    <hyperlink ref="C10" r:id="rId34" xr:uid="{6639E879-8A25-48AC-AF6A-E73D139D4F0B}"/>
    <hyperlink ref="C40" r:id="rId35" xr:uid="{D68DE706-A523-438A-A666-CEAFE972B1BB}"/>
    <hyperlink ref="C49" r:id="rId36" xr:uid="{D089A141-4E38-4754-AEE9-0AA613A3EFFF}"/>
    <hyperlink ref="C46" r:id="rId37" xr:uid="{29F2336C-AB63-48A6-B028-D00874137C05}"/>
    <hyperlink ref="C47" r:id="rId38" xr:uid="{995E47A5-B3FA-49E8-A1A7-765DE2D2F2E6}"/>
    <hyperlink ref="C11" r:id="rId39" xr:uid="{8069BD48-1C50-46D6-85C0-5D81A8BABCF8}"/>
    <hyperlink ref="C12" r:id="rId40" xr:uid="{D3E47AA5-B2E4-48DC-B977-ED4209C58E51}"/>
    <hyperlink ref="C13" r:id="rId41" xr:uid="{2F79B6B7-BDF1-4D1E-A115-594AD8627DA9}"/>
    <hyperlink ref="C31" r:id="rId42" xr:uid="{8B8C083C-DA56-488E-81B0-C68DB255D36C}"/>
    <hyperlink ref="C48" r:id="rId43" xr:uid="{F87B6EC1-49DE-42BC-9DB0-4A595855A337}"/>
    <hyperlink ref="C30" r:id="rId44" xr:uid="{31C90006-5D2F-4278-8ABF-13F9AC64E1BF}"/>
    <hyperlink ref="C29" r:id="rId45" xr:uid="{75F156BC-CFC7-40DA-856A-80EC39BEB704}"/>
    <hyperlink ref="C28" r:id="rId46" xr:uid="{3A907338-A98E-4865-A705-F6DCBE573231}"/>
    <hyperlink ref="C32" r:id="rId47" xr:uid="{19DE8294-5456-4830-84BF-C3DA807C9D87}"/>
  </hyperlinks>
  <pageMargins left="0.7" right="0.7" top="0.75" bottom="0.75" header="0.3" footer="0.3"/>
  <tableParts count="1">
    <tablePart r:id="rId4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CD83-20D5-45B3-97A5-258696491100}">
  <dimension ref="A1:E96"/>
  <sheetViews>
    <sheetView workbookViewId="0">
      <selection activeCell="D1" sqref="D1"/>
    </sheetView>
  </sheetViews>
  <sheetFormatPr defaultRowHeight="15"/>
  <cols>
    <col min="1" max="1" width="39.28515625" customWidth="1"/>
    <col min="2" max="2" width="39.42578125" customWidth="1"/>
    <col min="3" max="3" width="90.28515625" customWidth="1"/>
    <col min="4" max="4" width="13.28515625" customWidth="1"/>
    <col min="5" max="5" width="18.85546875" customWidth="1"/>
  </cols>
  <sheetData>
    <row r="1" spans="1:5" ht="27" customHeight="1">
      <c r="A1" s="15" t="s">
        <v>23</v>
      </c>
      <c r="B1" s="15" t="s">
        <v>24</v>
      </c>
      <c r="C1" s="16" t="s">
        <v>25</v>
      </c>
      <c r="D1" s="16" t="s">
        <v>26</v>
      </c>
      <c r="E1" s="16" t="s">
        <v>27</v>
      </c>
    </row>
    <row r="2" spans="1:5" ht="27" customHeight="1">
      <c r="A2" s="109" t="s">
        <v>329</v>
      </c>
      <c r="B2" s="19" t="s">
        <v>329</v>
      </c>
      <c r="C2" s="19" t="s">
        <v>330</v>
      </c>
      <c r="D2" s="58">
        <v>45986</v>
      </c>
      <c r="E2" s="8"/>
    </row>
    <row r="3" spans="1:5" ht="27" customHeight="1">
      <c r="A3" s="19"/>
      <c r="B3" s="19" t="s">
        <v>331</v>
      </c>
      <c r="C3" s="19" t="s">
        <v>332</v>
      </c>
      <c r="D3" s="58">
        <v>45986</v>
      </c>
      <c r="E3" s="8"/>
    </row>
    <row r="4" spans="1:5" ht="27" customHeight="1">
      <c r="A4" s="19"/>
      <c r="B4" s="19" t="s">
        <v>333</v>
      </c>
      <c r="C4" s="19" t="s">
        <v>334</v>
      </c>
      <c r="D4" s="58">
        <v>45986</v>
      </c>
      <c r="E4" s="8"/>
    </row>
    <row r="5" spans="1:5" ht="27" customHeight="1">
      <c r="A5" s="19"/>
      <c r="B5" s="19" t="s">
        <v>335</v>
      </c>
      <c r="C5" s="19" t="s">
        <v>336</v>
      </c>
      <c r="D5" s="58">
        <v>45986</v>
      </c>
      <c r="E5" s="8"/>
    </row>
    <row r="6" spans="1:5" ht="27" customHeight="1">
      <c r="A6" s="36" t="s">
        <v>337</v>
      </c>
      <c r="B6" s="21" t="s">
        <v>338</v>
      </c>
      <c r="C6" s="146" t="s">
        <v>339</v>
      </c>
      <c r="D6" s="59">
        <v>45986</v>
      </c>
      <c r="E6" s="10"/>
    </row>
    <row r="7" spans="1:5" ht="27" customHeight="1">
      <c r="A7" s="21"/>
      <c r="B7" s="21" t="s">
        <v>340</v>
      </c>
      <c r="C7" s="21" t="s">
        <v>341</v>
      </c>
      <c r="D7" s="59">
        <v>45986</v>
      </c>
      <c r="E7" s="10"/>
    </row>
    <row r="8" spans="1:5" ht="27" customHeight="1">
      <c r="A8" s="21"/>
      <c r="B8" s="21" t="s">
        <v>342</v>
      </c>
      <c r="C8" s="21" t="s">
        <v>343</v>
      </c>
      <c r="D8" s="59">
        <v>45986</v>
      </c>
      <c r="E8" s="10"/>
    </row>
    <row r="9" spans="1:5" ht="27" customHeight="1">
      <c r="A9" s="21"/>
      <c r="B9" s="21" t="s">
        <v>344</v>
      </c>
      <c r="C9" s="21" t="s">
        <v>345</v>
      </c>
      <c r="D9" s="59">
        <v>45986</v>
      </c>
      <c r="E9" s="10"/>
    </row>
    <row r="10" spans="1:5" ht="27" customHeight="1">
      <c r="A10" s="21"/>
      <c r="B10" s="21" t="s">
        <v>346</v>
      </c>
      <c r="C10" s="21" t="s">
        <v>347</v>
      </c>
      <c r="D10" s="59">
        <v>45986</v>
      </c>
      <c r="E10" s="10"/>
    </row>
    <row r="11" spans="1:5" ht="27" customHeight="1">
      <c r="A11" s="21"/>
      <c r="B11" s="21" t="s">
        <v>348</v>
      </c>
      <c r="C11" s="21" t="s">
        <v>349</v>
      </c>
      <c r="D11" s="59">
        <v>45986</v>
      </c>
      <c r="E11" s="10"/>
    </row>
    <row r="12" spans="1:5" ht="27" customHeight="1">
      <c r="A12" s="21"/>
      <c r="B12" s="21" t="s">
        <v>350</v>
      </c>
      <c r="C12" s="21" t="s">
        <v>351</v>
      </c>
      <c r="D12" s="59">
        <v>45986</v>
      </c>
      <c r="E12" s="10"/>
    </row>
    <row r="13" spans="1:5" ht="27" customHeight="1">
      <c r="A13" s="21"/>
      <c r="B13" s="21" t="s">
        <v>352</v>
      </c>
      <c r="C13" s="21" t="s">
        <v>353</v>
      </c>
      <c r="D13" s="59">
        <v>45986</v>
      </c>
      <c r="E13" s="10"/>
    </row>
    <row r="14" spans="1:5" ht="27" customHeight="1">
      <c r="A14" s="21"/>
      <c r="B14" s="21" t="s">
        <v>354</v>
      </c>
      <c r="C14" s="21" t="s">
        <v>355</v>
      </c>
      <c r="D14" s="59">
        <v>45986</v>
      </c>
      <c r="E14" s="10"/>
    </row>
    <row r="15" spans="1:5" ht="27" customHeight="1">
      <c r="A15" s="21"/>
      <c r="B15" s="21" t="s">
        <v>356</v>
      </c>
      <c r="C15" s="21" t="s">
        <v>357</v>
      </c>
      <c r="D15" s="59">
        <v>45986</v>
      </c>
      <c r="E15" s="10"/>
    </row>
    <row r="16" spans="1:5" ht="27" customHeight="1">
      <c r="A16" s="21"/>
      <c r="B16" s="21" t="s">
        <v>358</v>
      </c>
      <c r="C16" s="21" t="s">
        <v>359</v>
      </c>
      <c r="D16" s="59">
        <v>45986</v>
      </c>
      <c r="E16" s="10"/>
    </row>
    <row r="17" spans="1:5" ht="27" customHeight="1">
      <c r="A17" s="21"/>
      <c r="B17" s="21" t="s">
        <v>360</v>
      </c>
      <c r="C17" s="21" t="s">
        <v>361</v>
      </c>
      <c r="D17" s="59">
        <v>45986</v>
      </c>
      <c r="E17" s="10"/>
    </row>
    <row r="18" spans="1:5" ht="27" customHeight="1">
      <c r="A18" s="21"/>
      <c r="B18" s="21" t="s">
        <v>362</v>
      </c>
      <c r="C18" s="21" t="s">
        <v>363</v>
      </c>
      <c r="D18" s="59">
        <v>45986</v>
      </c>
      <c r="E18" s="10"/>
    </row>
    <row r="19" spans="1:5" ht="27" customHeight="1">
      <c r="A19" s="21"/>
      <c r="B19" s="21" t="s">
        <v>364</v>
      </c>
      <c r="C19" s="21" t="s">
        <v>365</v>
      </c>
      <c r="D19" s="59">
        <v>45986</v>
      </c>
      <c r="E19" s="10"/>
    </row>
    <row r="20" spans="1:5" ht="27" customHeight="1">
      <c r="A20" s="21"/>
      <c r="B20" s="21" t="s">
        <v>366</v>
      </c>
      <c r="C20" s="21" t="s">
        <v>367</v>
      </c>
      <c r="D20" s="59">
        <v>45986</v>
      </c>
      <c r="E20" s="10"/>
    </row>
    <row r="21" spans="1:5" ht="27" customHeight="1">
      <c r="A21" s="21"/>
      <c r="B21" s="21" t="s">
        <v>368</v>
      </c>
      <c r="C21" s="21" t="s">
        <v>369</v>
      </c>
      <c r="D21" s="59">
        <v>45986</v>
      </c>
      <c r="E21" s="10"/>
    </row>
    <row r="22" spans="1:5" ht="27" customHeight="1">
      <c r="A22" s="21"/>
      <c r="B22" s="21" t="s">
        <v>370</v>
      </c>
      <c r="C22" s="21" t="s">
        <v>371</v>
      </c>
      <c r="D22" s="59">
        <v>45986</v>
      </c>
      <c r="E22" s="10"/>
    </row>
    <row r="23" spans="1:5" ht="27" customHeight="1">
      <c r="A23" s="21"/>
      <c r="B23" s="21" t="s">
        <v>372</v>
      </c>
      <c r="C23" s="21" t="s">
        <v>373</v>
      </c>
      <c r="D23" s="59">
        <v>45986</v>
      </c>
      <c r="E23" s="10"/>
    </row>
    <row r="24" spans="1:5" ht="27" customHeight="1">
      <c r="A24" s="21"/>
      <c r="B24" s="21" t="s">
        <v>374</v>
      </c>
      <c r="C24" s="21" t="s">
        <v>375</v>
      </c>
      <c r="D24" s="59">
        <v>45986</v>
      </c>
      <c r="E24" s="10"/>
    </row>
    <row r="25" spans="1:5" ht="27" customHeight="1">
      <c r="A25" s="21"/>
      <c r="B25" s="21" t="s">
        <v>376</v>
      </c>
      <c r="C25" s="21" t="s">
        <v>377</v>
      </c>
      <c r="D25" s="59">
        <v>45986</v>
      </c>
      <c r="E25" s="10"/>
    </row>
    <row r="26" spans="1:5" ht="27" customHeight="1">
      <c r="A26" s="21"/>
      <c r="B26" s="21" t="s">
        <v>378</v>
      </c>
      <c r="C26" s="21" t="s">
        <v>379</v>
      </c>
      <c r="D26" s="59">
        <v>45986</v>
      </c>
      <c r="E26" s="10"/>
    </row>
    <row r="27" spans="1:5" ht="27" customHeight="1">
      <c r="A27" s="21"/>
      <c r="B27" s="21" t="s">
        <v>380</v>
      </c>
      <c r="C27" s="21" t="s">
        <v>381</v>
      </c>
      <c r="D27" s="59">
        <v>45986</v>
      </c>
      <c r="E27" s="10"/>
    </row>
    <row r="28" spans="1:5" ht="27" customHeight="1">
      <c r="A28" s="21"/>
      <c r="B28" s="21" t="s">
        <v>382</v>
      </c>
      <c r="C28" s="21" t="s">
        <v>383</v>
      </c>
      <c r="D28" s="59">
        <v>45986</v>
      </c>
      <c r="E28" s="10"/>
    </row>
    <row r="29" spans="1:5" ht="27" customHeight="1">
      <c r="A29" s="21"/>
      <c r="B29" s="21" t="s">
        <v>384</v>
      </c>
      <c r="C29" s="21" t="s">
        <v>385</v>
      </c>
      <c r="D29" s="59">
        <v>45986</v>
      </c>
      <c r="E29" s="10"/>
    </row>
    <row r="30" spans="1:5" ht="27" customHeight="1">
      <c r="A30" s="21"/>
      <c r="B30" s="21" t="s">
        <v>386</v>
      </c>
      <c r="C30" s="21" t="s">
        <v>387</v>
      </c>
      <c r="D30" s="59">
        <v>45986</v>
      </c>
      <c r="E30" s="10"/>
    </row>
    <row r="31" spans="1:5" ht="27" customHeight="1">
      <c r="A31" s="21"/>
      <c r="B31" s="21" t="s">
        <v>388</v>
      </c>
      <c r="C31" s="21" t="s">
        <v>389</v>
      </c>
      <c r="D31" s="59">
        <v>45986</v>
      </c>
      <c r="E31" s="10"/>
    </row>
    <row r="32" spans="1:5" ht="27" customHeight="1">
      <c r="A32" s="21"/>
      <c r="B32" s="21" t="s">
        <v>390</v>
      </c>
      <c r="C32" s="21" t="s">
        <v>391</v>
      </c>
      <c r="D32" s="59">
        <v>45986</v>
      </c>
      <c r="E32" s="10"/>
    </row>
    <row r="33" spans="1:5" ht="27" customHeight="1">
      <c r="A33" s="21"/>
      <c r="B33" s="21" t="s">
        <v>392</v>
      </c>
      <c r="C33" s="21" t="s">
        <v>393</v>
      </c>
      <c r="D33" s="59">
        <v>45986</v>
      </c>
      <c r="E33" s="10"/>
    </row>
    <row r="34" spans="1:5" ht="27" customHeight="1">
      <c r="A34" s="21"/>
      <c r="B34" s="21" t="s">
        <v>394</v>
      </c>
      <c r="C34" s="21" t="s">
        <v>395</v>
      </c>
      <c r="D34" s="59">
        <v>45986</v>
      </c>
      <c r="E34" s="10"/>
    </row>
    <row r="35" spans="1:5" ht="27" customHeight="1">
      <c r="A35" s="21"/>
      <c r="B35" s="21" t="s">
        <v>396</v>
      </c>
      <c r="C35" s="21" t="s">
        <v>397</v>
      </c>
      <c r="D35" s="59">
        <v>45986</v>
      </c>
      <c r="E35" s="10"/>
    </row>
    <row r="36" spans="1:5" ht="27" customHeight="1">
      <c r="A36" s="21"/>
      <c r="B36" s="21" t="s">
        <v>398</v>
      </c>
      <c r="C36" s="21" t="s">
        <v>399</v>
      </c>
      <c r="D36" s="59">
        <v>45986</v>
      </c>
      <c r="E36" s="10"/>
    </row>
    <row r="37" spans="1:5" ht="27" customHeight="1">
      <c r="A37" s="21"/>
      <c r="B37" s="21" t="s">
        <v>400</v>
      </c>
      <c r="C37" s="21" t="s">
        <v>401</v>
      </c>
      <c r="D37" s="59">
        <v>45986</v>
      </c>
      <c r="E37" s="10"/>
    </row>
    <row r="38" spans="1:5" ht="27" customHeight="1">
      <c r="A38" s="21"/>
      <c r="B38" s="21" t="s">
        <v>402</v>
      </c>
      <c r="C38" s="21" t="s">
        <v>403</v>
      </c>
      <c r="D38" s="59">
        <v>45986</v>
      </c>
      <c r="E38" s="10"/>
    </row>
    <row r="39" spans="1:5" ht="27" customHeight="1">
      <c r="A39" s="21"/>
      <c r="B39" s="21" t="s">
        <v>404</v>
      </c>
      <c r="C39" s="21" t="s">
        <v>405</v>
      </c>
      <c r="D39" s="59">
        <v>45986</v>
      </c>
      <c r="E39" s="10"/>
    </row>
    <row r="40" spans="1:5" ht="27" customHeight="1">
      <c r="A40" s="21"/>
      <c r="B40" s="21" t="s">
        <v>406</v>
      </c>
      <c r="C40" s="146" t="s">
        <v>407</v>
      </c>
      <c r="D40" s="59">
        <v>45986</v>
      </c>
      <c r="E40" s="10"/>
    </row>
    <row r="41" spans="1:5" ht="27" customHeight="1">
      <c r="A41" s="109" t="s">
        <v>408</v>
      </c>
      <c r="B41" s="19" t="s">
        <v>409</v>
      </c>
      <c r="C41" s="22" t="s">
        <v>410</v>
      </c>
      <c r="D41" s="58">
        <v>45986</v>
      </c>
      <c r="E41" s="8"/>
    </row>
    <row r="42" spans="1:5" ht="27" customHeight="1">
      <c r="A42" s="109"/>
      <c r="B42" s="19" t="s">
        <v>411</v>
      </c>
      <c r="C42" s="19" t="s">
        <v>412</v>
      </c>
      <c r="D42" s="58">
        <v>45986</v>
      </c>
      <c r="E42" s="8"/>
    </row>
    <row r="43" spans="1:5" ht="27" customHeight="1">
      <c r="A43" s="109"/>
      <c r="B43" s="140" t="s">
        <v>413</v>
      </c>
      <c r="C43" s="22" t="s">
        <v>414</v>
      </c>
      <c r="D43" s="58">
        <v>45986</v>
      </c>
      <c r="E43" s="8"/>
    </row>
    <row r="44" spans="1:5" ht="27" customHeight="1">
      <c r="A44" s="109"/>
      <c r="B44" s="19" t="s">
        <v>415</v>
      </c>
      <c r="C44" s="19" t="s">
        <v>416</v>
      </c>
      <c r="D44" s="58">
        <v>45986</v>
      </c>
      <c r="E44" s="8"/>
    </row>
    <row r="45" spans="1:5" ht="27" customHeight="1">
      <c r="A45" s="109"/>
      <c r="B45" s="19" t="s">
        <v>417</v>
      </c>
      <c r="C45" s="19" t="s">
        <v>418</v>
      </c>
      <c r="D45" s="58">
        <v>45986</v>
      </c>
      <c r="E45" s="8"/>
    </row>
    <row r="46" spans="1:5" ht="27" customHeight="1">
      <c r="A46" s="109"/>
      <c r="B46" s="19" t="s">
        <v>419</v>
      </c>
      <c r="C46" s="19" t="s">
        <v>420</v>
      </c>
      <c r="D46" s="58">
        <v>45986</v>
      </c>
      <c r="E46" s="8"/>
    </row>
    <row r="47" spans="1:5" ht="27" customHeight="1">
      <c r="A47" s="109"/>
      <c r="B47" s="19" t="s">
        <v>421</v>
      </c>
      <c r="C47" s="19" t="s">
        <v>422</v>
      </c>
      <c r="D47" s="58">
        <v>45986</v>
      </c>
      <c r="E47" s="8"/>
    </row>
    <row r="48" spans="1:5" ht="28.5" customHeight="1">
      <c r="A48" s="109"/>
      <c r="B48" s="19" t="s">
        <v>423</v>
      </c>
      <c r="C48" s="19" t="s">
        <v>424</v>
      </c>
      <c r="D48" s="58">
        <v>45986</v>
      </c>
      <c r="E48" s="8"/>
    </row>
    <row r="49" spans="1:5" ht="28.5" customHeight="1">
      <c r="A49" s="109"/>
      <c r="B49" s="19" t="s">
        <v>425</v>
      </c>
      <c r="C49" s="19" t="s">
        <v>426</v>
      </c>
      <c r="D49" s="58">
        <v>45986</v>
      </c>
      <c r="E49" s="8"/>
    </row>
    <row r="50" spans="1:5" ht="28.5" customHeight="1">
      <c r="A50" s="109"/>
      <c r="B50" s="19" t="s">
        <v>427</v>
      </c>
      <c r="C50" s="19" t="s">
        <v>428</v>
      </c>
      <c r="D50" s="58">
        <v>45986</v>
      </c>
      <c r="E50" s="8"/>
    </row>
    <row r="51" spans="1:5" ht="28.5" customHeight="1">
      <c r="A51" s="109"/>
      <c r="B51" s="19" t="s">
        <v>429</v>
      </c>
      <c r="C51" s="19" t="s">
        <v>430</v>
      </c>
      <c r="D51" s="58">
        <v>45986</v>
      </c>
      <c r="E51" s="8"/>
    </row>
    <row r="52" spans="1:5" ht="36.75" customHeight="1">
      <c r="A52" s="109"/>
      <c r="B52" s="19" t="s">
        <v>431</v>
      </c>
      <c r="C52" s="19" t="s">
        <v>432</v>
      </c>
      <c r="D52" s="58">
        <v>45986</v>
      </c>
      <c r="E52" s="8"/>
    </row>
    <row r="53" spans="1:5" ht="32.25" customHeight="1">
      <c r="A53" s="141"/>
      <c r="B53" s="142" t="s">
        <v>433</v>
      </c>
      <c r="C53" s="143" t="s">
        <v>434</v>
      </c>
      <c r="D53" s="58">
        <v>45986</v>
      </c>
      <c r="E53" s="8"/>
    </row>
    <row r="54" spans="1:5" ht="32.25" customHeight="1">
      <c r="A54" s="141"/>
      <c r="B54" s="142" t="s">
        <v>435</v>
      </c>
      <c r="C54" s="143" t="s">
        <v>436</v>
      </c>
      <c r="D54" s="58">
        <v>45986</v>
      </c>
      <c r="E54" s="8"/>
    </row>
    <row r="55" spans="1:5" ht="32.25" customHeight="1">
      <c r="A55" s="141"/>
      <c r="B55" s="142" t="s">
        <v>437</v>
      </c>
      <c r="C55" s="143" t="s">
        <v>438</v>
      </c>
      <c r="D55" s="58">
        <v>45986</v>
      </c>
      <c r="E55" s="8"/>
    </row>
    <row r="56" spans="1:5" ht="32.25" customHeight="1">
      <c r="A56" s="141"/>
      <c r="B56" s="142" t="s">
        <v>439</v>
      </c>
      <c r="C56" s="143" t="s">
        <v>440</v>
      </c>
      <c r="D56" s="58">
        <v>45986</v>
      </c>
      <c r="E56" s="8"/>
    </row>
    <row r="57" spans="1:5" ht="32.25" customHeight="1">
      <c r="A57" s="141"/>
      <c r="B57" s="142" t="s">
        <v>441</v>
      </c>
      <c r="C57" s="143" t="s">
        <v>442</v>
      </c>
      <c r="D57" s="58">
        <v>45986</v>
      </c>
      <c r="E57" s="8"/>
    </row>
    <row r="58" spans="1:5" ht="32.25" customHeight="1">
      <c r="A58" s="141"/>
      <c r="B58" s="142" t="s">
        <v>443</v>
      </c>
      <c r="C58" s="143" t="s">
        <v>444</v>
      </c>
      <c r="D58" s="58">
        <v>45986</v>
      </c>
      <c r="E58" s="8"/>
    </row>
    <row r="59" spans="1:5" ht="32.25" customHeight="1">
      <c r="A59" s="141"/>
      <c r="B59" s="142" t="s">
        <v>445</v>
      </c>
      <c r="C59" s="143" t="s">
        <v>446</v>
      </c>
      <c r="D59" s="58">
        <v>45986</v>
      </c>
      <c r="E59" s="8"/>
    </row>
    <row r="60" spans="1:5" ht="32.25" customHeight="1">
      <c r="A60" s="141"/>
      <c r="B60" s="142" t="s">
        <v>447</v>
      </c>
      <c r="C60" s="143" t="s">
        <v>448</v>
      </c>
      <c r="D60" s="58">
        <v>45986</v>
      </c>
      <c r="E60" s="8"/>
    </row>
    <row r="61" spans="1:5" ht="32.25" customHeight="1">
      <c r="A61" s="141"/>
      <c r="B61" s="142" t="s">
        <v>449</v>
      </c>
      <c r="C61" s="143" t="s">
        <v>450</v>
      </c>
      <c r="D61" s="58">
        <v>45986</v>
      </c>
      <c r="E61" s="8"/>
    </row>
    <row r="62" spans="1:5" ht="32.25" customHeight="1">
      <c r="A62" s="141"/>
      <c r="B62" s="142" t="s">
        <v>451</v>
      </c>
      <c r="C62" s="143" t="s">
        <v>452</v>
      </c>
      <c r="D62" s="58">
        <v>45986</v>
      </c>
      <c r="E62" s="8"/>
    </row>
    <row r="63" spans="1:5" ht="32.25" customHeight="1">
      <c r="A63" s="141"/>
      <c r="B63" s="142" t="s">
        <v>453</v>
      </c>
      <c r="C63" s="143" t="s">
        <v>454</v>
      </c>
      <c r="D63" s="58">
        <v>45986</v>
      </c>
      <c r="E63" s="8"/>
    </row>
    <row r="64" spans="1:5" ht="32.25" customHeight="1">
      <c r="A64" s="141"/>
      <c r="B64" s="142" t="s">
        <v>455</v>
      </c>
      <c r="C64" s="143" t="s">
        <v>456</v>
      </c>
      <c r="D64" s="58">
        <v>45986</v>
      </c>
      <c r="E64" s="8"/>
    </row>
    <row r="65" spans="1:5" ht="32.25" customHeight="1">
      <c r="A65" s="141"/>
      <c r="B65" s="142" t="s">
        <v>457</v>
      </c>
      <c r="C65" s="143" t="s">
        <v>458</v>
      </c>
      <c r="D65" s="58">
        <v>45986</v>
      </c>
      <c r="E65" s="8"/>
    </row>
    <row r="66" spans="1:5" ht="32.25" customHeight="1">
      <c r="A66" s="76" t="s">
        <v>459</v>
      </c>
      <c r="B66" s="147"/>
      <c r="C66" s="148" t="s">
        <v>460</v>
      </c>
      <c r="D66" s="59">
        <v>45986</v>
      </c>
      <c r="E66" s="10"/>
    </row>
    <row r="67" spans="1:5" ht="32.25" customHeight="1">
      <c r="A67" s="76"/>
      <c r="B67" s="147" t="s">
        <v>461</v>
      </c>
      <c r="C67" s="148" t="s">
        <v>462</v>
      </c>
      <c r="D67" s="59">
        <v>45986</v>
      </c>
      <c r="E67" s="10"/>
    </row>
    <row r="68" spans="1:5" ht="32.25" customHeight="1">
      <c r="A68" s="76"/>
      <c r="B68" s="147" t="s">
        <v>463</v>
      </c>
      <c r="C68" s="148" t="s">
        <v>464</v>
      </c>
      <c r="D68" s="59">
        <v>45986</v>
      </c>
      <c r="E68" s="10"/>
    </row>
    <row r="69" spans="1:5" ht="32.25" customHeight="1">
      <c r="A69" s="141" t="s">
        <v>465</v>
      </c>
      <c r="B69" s="142"/>
      <c r="C69" s="143" t="s">
        <v>466</v>
      </c>
      <c r="D69" s="58">
        <v>45986</v>
      </c>
      <c r="E69" s="8"/>
    </row>
    <row r="70" spans="1:5" ht="32.25" customHeight="1">
      <c r="A70" s="76" t="s">
        <v>467</v>
      </c>
      <c r="B70" s="147"/>
      <c r="C70" s="148" t="s">
        <v>468</v>
      </c>
      <c r="D70" s="59">
        <v>45986</v>
      </c>
      <c r="E70" s="10"/>
    </row>
    <row r="71" spans="1:5" ht="32.25" customHeight="1">
      <c r="A71" s="141" t="s">
        <v>469</v>
      </c>
      <c r="B71" s="142"/>
      <c r="C71" s="143" t="s">
        <v>470</v>
      </c>
      <c r="D71" s="58">
        <v>45986</v>
      </c>
      <c r="E71" s="8"/>
    </row>
    <row r="72" spans="1:5" ht="32.25" customHeight="1">
      <c r="A72" s="141"/>
      <c r="B72" s="142" t="s">
        <v>471</v>
      </c>
      <c r="C72" s="143" t="s">
        <v>472</v>
      </c>
      <c r="D72" s="58">
        <v>45986</v>
      </c>
      <c r="E72" s="8"/>
    </row>
    <row r="73" spans="1:5" ht="32.25" customHeight="1">
      <c r="A73" s="141"/>
      <c r="B73" s="142" t="s">
        <v>473</v>
      </c>
      <c r="C73" s="143" t="s">
        <v>474</v>
      </c>
      <c r="D73" s="58">
        <v>45986</v>
      </c>
      <c r="E73" s="8"/>
    </row>
    <row r="74" spans="1:5" ht="32.25" customHeight="1">
      <c r="A74" s="141"/>
      <c r="B74" s="142" t="s">
        <v>475</v>
      </c>
      <c r="C74" s="143" t="s">
        <v>476</v>
      </c>
      <c r="D74" s="58">
        <v>45986</v>
      </c>
      <c r="E74" s="8"/>
    </row>
    <row r="75" spans="1:5" ht="32.25" customHeight="1">
      <c r="A75" s="141"/>
      <c r="B75" s="142" t="s">
        <v>477</v>
      </c>
      <c r="C75" s="143" t="s">
        <v>478</v>
      </c>
      <c r="D75" s="58">
        <v>45986</v>
      </c>
      <c r="E75" s="8"/>
    </row>
    <row r="76" spans="1:5" ht="32.25" customHeight="1">
      <c r="A76" s="141"/>
      <c r="B76" s="142" t="s">
        <v>479</v>
      </c>
      <c r="C76" s="143" t="s">
        <v>480</v>
      </c>
      <c r="D76" s="58">
        <v>45986</v>
      </c>
      <c r="E76" s="8"/>
    </row>
    <row r="77" spans="1:5" ht="32.25" customHeight="1">
      <c r="A77" s="141"/>
      <c r="B77" s="142" t="s">
        <v>481</v>
      </c>
      <c r="C77" s="143" t="s">
        <v>482</v>
      </c>
      <c r="D77" s="58">
        <v>45986</v>
      </c>
      <c r="E77" s="8"/>
    </row>
    <row r="78" spans="1:5" ht="32.25" customHeight="1">
      <c r="A78" s="141"/>
      <c r="B78" s="142" t="s">
        <v>483</v>
      </c>
      <c r="C78" s="143" t="s">
        <v>484</v>
      </c>
      <c r="D78" s="58">
        <v>45986</v>
      </c>
      <c r="E78" s="8"/>
    </row>
    <row r="79" spans="1:5" ht="32.25" customHeight="1">
      <c r="A79" s="141"/>
      <c r="B79" s="142" t="s">
        <v>485</v>
      </c>
      <c r="C79" s="143" t="s">
        <v>486</v>
      </c>
      <c r="D79" s="58">
        <v>45986</v>
      </c>
      <c r="E79" s="8"/>
    </row>
    <row r="80" spans="1:5" ht="32.25" customHeight="1">
      <c r="A80" s="76" t="s">
        <v>487</v>
      </c>
      <c r="B80" s="147"/>
      <c r="C80" s="148" t="s">
        <v>488</v>
      </c>
      <c r="D80" s="59">
        <v>45986</v>
      </c>
      <c r="E80" s="10"/>
    </row>
    <row r="81" spans="1:5" ht="32.25" customHeight="1">
      <c r="A81" s="76"/>
      <c r="B81" s="147" t="s">
        <v>489</v>
      </c>
      <c r="C81" s="148" t="s">
        <v>490</v>
      </c>
      <c r="D81" s="59">
        <v>45986</v>
      </c>
      <c r="E81" s="10"/>
    </row>
    <row r="82" spans="1:5" ht="32.25" customHeight="1">
      <c r="A82" s="141" t="s">
        <v>491</v>
      </c>
      <c r="B82" s="142"/>
      <c r="C82" s="143" t="s">
        <v>492</v>
      </c>
      <c r="D82" s="58">
        <v>45986</v>
      </c>
      <c r="E82" s="8"/>
    </row>
    <row r="83" spans="1:5" ht="32.25" customHeight="1">
      <c r="A83" s="141"/>
      <c r="B83" s="142" t="s">
        <v>493</v>
      </c>
      <c r="C83" s="143" t="s">
        <v>494</v>
      </c>
      <c r="D83" s="58">
        <v>45986</v>
      </c>
      <c r="E83" s="8"/>
    </row>
    <row r="84" spans="1:5" ht="32.25" customHeight="1">
      <c r="A84" s="141"/>
      <c r="B84" s="142" t="s">
        <v>495</v>
      </c>
      <c r="C84" s="143" t="s">
        <v>496</v>
      </c>
      <c r="D84" s="58">
        <v>45986</v>
      </c>
      <c r="E84" s="8"/>
    </row>
    <row r="85" spans="1:5" ht="32.25" customHeight="1">
      <c r="A85" s="141"/>
      <c r="B85" s="142" t="s">
        <v>495</v>
      </c>
      <c r="C85" s="143" t="s">
        <v>497</v>
      </c>
      <c r="D85" s="58">
        <v>45986</v>
      </c>
      <c r="E85" s="8"/>
    </row>
    <row r="86" spans="1:5" ht="32.25" customHeight="1">
      <c r="A86" s="141"/>
      <c r="B86" s="142" t="s">
        <v>498</v>
      </c>
      <c r="C86" s="143" t="s">
        <v>499</v>
      </c>
      <c r="D86" s="58">
        <v>45986</v>
      </c>
      <c r="E86" s="8"/>
    </row>
    <row r="87" spans="1:5" ht="32.25" customHeight="1">
      <c r="A87" s="141"/>
      <c r="B87" s="142" t="s">
        <v>500</v>
      </c>
      <c r="C87" s="143" t="s">
        <v>501</v>
      </c>
      <c r="D87" s="58">
        <v>45986</v>
      </c>
      <c r="E87" s="8"/>
    </row>
    <row r="88" spans="1:5" ht="32.25" customHeight="1">
      <c r="A88" s="141"/>
      <c r="B88" s="142" t="s">
        <v>502</v>
      </c>
      <c r="C88" s="143" t="s">
        <v>503</v>
      </c>
      <c r="D88" s="58">
        <v>45986</v>
      </c>
      <c r="E88" s="8"/>
    </row>
    <row r="89" spans="1:5" ht="32.25" customHeight="1">
      <c r="A89" s="141"/>
      <c r="B89" s="142" t="s">
        <v>504</v>
      </c>
      <c r="C89" s="143" t="s">
        <v>505</v>
      </c>
      <c r="D89" s="58">
        <v>45986</v>
      </c>
      <c r="E89" s="8"/>
    </row>
    <row r="90" spans="1:5" ht="32.25" customHeight="1">
      <c r="A90" s="141"/>
      <c r="B90" s="142" t="s">
        <v>506</v>
      </c>
      <c r="C90" s="143" t="s">
        <v>507</v>
      </c>
      <c r="D90" s="58">
        <v>45986</v>
      </c>
      <c r="E90" s="8"/>
    </row>
    <row r="91" spans="1:5" ht="32.25" customHeight="1">
      <c r="A91" s="141"/>
      <c r="B91" s="142" t="s">
        <v>508</v>
      </c>
      <c r="C91" s="143" t="s">
        <v>509</v>
      </c>
      <c r="D91" s="58">
        <v>45986</v>
      </c>
      <c r="E91" s="8"/>
    </row>
    <row r="92" spans="1:5" ht="32.25" customHeight="1">
      <c r="A92" s="141"/>
      <c r="B92" s="142" t="s">
        <v>510</v>
      </c>
      <c r="C92" s="143" t="s">
        <v>511</v>
      </c>
      <c r="D92" s="58">
        <v>45986</v>
      </c>
      <c r="E92" s="8"/>
    </row>
    <row r="93" spans="1:5" ht="32.25" customHeight="1">
      <c r="A93" s="141"/>
      <c r="B93" s="142" t="s">
        <v>512</v>
      </c>
      <c r="C93" s="143" t="s">
        <v>513</v>
      </c>
      <c r="D93" s="58">
        <v>45986</v>
      </c>
      <c r="E93" s="8"/>
    </row>
    <row r="94" spans="1:5" ht="32.25" customHeight="1">
      <c r="A94" s="141"/>
      <c r="B94" s="142" t="s">
        <v>514</v>
      </c>
      <c r="C94" s="143" t="s">
        <v>515</v>
      </c>
      <c r="D94" s="58">
        <v>45986</v>
      </c>
      <c r="E94" s="8"/>
    </row>
    <row r="95" spans="1:5" ht="32.25" customHeight="1">
      <c r="A95" s="141"/>
      <c r="B95" s="142" t="s">
        <v>516</v>
      </c>
      <c r="C95" s="143" t="s">
        <v>517</v>
      </c>
      <c r="D95" s="58">
        <v>45986</v>
      </c>
      <c r="E95" s="8"/>
    </row>
    <row r="96" spans="1:5" ht="32.25" customHeight="1">
      <c r="A96" s="76" t="s">
        <v>518</v>
      </c>
      <c r="B96" s="147"/>
      <c r="C96" s="148" t="s">
        <v>519</v>
      </c>
      <c r="D96" s="149">
        <v>45986</v>
      </c>
      <c r="E96" s="10"/>
    </row>
  </sheetData>
  <dataValidations count="2">
    <dataValidation type="date" allowBlank="1" showInputMessage="1" showErrorMessage="1" sqref="D2:D1048576" xr:uid="{F3D847C2-3486-4C43-B0C9-33593AE91C50}">
      <formula1>45660</formula1>
      <formula2>47848</formula2>
    </dataValidation>
    <dataValidation type="date" allowBlank="1" showInputMessage="1" showErrorMessage="1" sqref="D1" xr:uid="{D29653B0-106F-43D2-A50E-B1AB1787F6EA}">
      <formula1>44927</formula1>
      <formula2>47484</formula2>
    </dataValidation>
  </dataValidations>
  <hyperlinks>
    <hyperlink ref="C95" r:id="rId1" xr:uid="{2A7C97AA-9015-429B-92F0-6958077D1523}"/>
    <hyperlink ref="C40" r:id="rId2" xr:uid="{0FECD070-B8F0-4570-9D96-6A8710D4E156}"/>
    <hyperlink ref="C83" r:id="rId3" xr:uid="{B61A8499-FF42-462F-B9BC-4C3C1114ECE9}"/>
    <hyperlink ref="C84" r:id="rId4" xr:uid="{975AE1EB-1C92-49AB-94FA-99FF0962869F}"/>
    <hyperlink ref="C85" r:id="rId5" xr:uid="{82E9858C-ED76-46EC-8862-AA79B7D093DE}"/>
    <hyperlink ref="C90" r:id="rId6" xr:uid="{7A9207AF-5785-4884-898F-64D2EAE7289F}"/>
    <hyperlink ref="C89" r:id="rId7" location="?culture=en-CA" xr:uid="{6EF646F0-9C4C-4AB6-86B3-6F93F3DF1AD1}"/>
    <hyperlink ref="C88" r:id="rId8" xr:uid="{44A82C54-2239-4033-ABCA-4A3AC5B9AB70}"/>
    <hyperlink ref="C70" r:id="rId9" xr:uid="{57B5DBEC-44C1-405D-8B5A-767D2CFE4D2F}"/>
    <hyperlink ref="C69" r:id="rId10" xr:uid="{6F9C4EC0-D392-4836-9752-52D285019F52}"/>
    <hyperlink ref="C43" r:id="rId11" xr:uid="{CBD05B94-E5A1-4FAC-8621-1ACB2DF4B8C4}"/>
    <hyperlink ref="C41" r:id="rId12" xr:uid="{067199DE-E838-457C-8DBF-FD3D17F27D6A}"/>
    <hyperlink ref="C6" r:id="rId13" xr:uid="{FB889F62-823E-482B-B5EF-262ED7A1F3DB}"/>
  </hyperlinks>
  <pageMargins left="0.7" right="0.7" top="0.75" bottom="0.75" header="0.3" footer="0.3"/>
  <tableParts count="1">
    <tablePart r:id="rId1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BF99-C102-4A31-AC82-8FAA94FBA930}">
  <dimension ref="A1:E103"/>
  <sheetViews>
    <sheetView tabSelected="1" topLeftCell="A88" workbookViewId="0">
      <selection activeCell="D108" sqref="D108"/>
    </sheetView>
  </sheetViews>
  <sheetFormatPr defaultRowHeight="15"/>
  <cols>
    <col min="1" max="1" width="60.7109375" style="28" bestFit="1" customWidth="1"/>
    <col min="2" max="2" width="87.5703125" style="28" bestFit="1" customWidth="1"/>
    <col min="3" max="3" width="126.85546875" bestFit="1" customWidth="1"/>
    <col min="4" max="4" width="19.85546875" customWidth="1"/>
    <col min="5" max="5" width="21.140625" bestFit="1" customWidth="1"/>
  </cols>
  <sheetData>
    <row r="1" spans="1:5" ht="29.25">
      <c r="A1" s="15" t="s">
        <v>23</v>
      </c>
      <c r="B1" s="15" t="s">
        <v>24</v>
      </c>
      <c r="C1" s="16" t="s">
        <v>25</v>
      </c>
      <c r="D1" s="16" t="s">
        <v>26</v>
      </c>
      <c r="E1" s="16" t="s">
        <v>27</v>
      </c>
    </row>
    <row r="2" spans="1:5" ht="29.25" customHeight="1">
      <c r="A2" s="23" t="s">
        <v>520</v>
      </c>
      <c r="B2" s="24" t="s">
        <v>521</v>
      </c>
      <c r="C2" s="13" t="s">
        <v>522</v>
      </c>
      <c r="D2" s="53">
        <v>45841</v>
      </c>
      <c r="E2" s="19"/>
    </row>
    <row r="3" spans="1:5" ht="29.25" customHeight="1">
      <c r="A3" s="29" t="s">
        <v>523</v>
      </c>
      <c r="B3" s="25" t="s">
        <v>524</v>
      </c>
      <c r="C3" s="20" t="s">
        <v>525</v>
      </c>
      <c r="D3" s="52">
        <v>45841</v>
      </c>
      <c r="E3" s="21"/>
    </row>
    <row r="4" spans="1:5" ht="29.25" customHeight="1">
      <c r="A4" s="30"/>
      <c r="B4" s="27" t="s">
        <v>463</v>
      </c>
      <c r="C4" s="20" t="s">
        <v>526</v>
      </c>
      <c r="D4" s="52">
        <v>45841</v>
      </c>
      <c r="E4" s="21"/>
    </row>
    <row r="5" spans="1:5" ht="29.25" customHeight="1">
      <c r="A5" s="32" t="s">
        <v>527</v>
      </c>
      <c r="B5" s="24" t="s">
        <v>527</v>
      </c>
      <c r="C5" s="18" t="s">
        <v>528</v>
      </c>
      <c r="D5" s="53">
        <v>45841</v>
      </c>
      <c r="E5" s="19"/>
    </row>
    <row r="6" spans="1:5" ht="29.25" customHeight="1">
      <c r="A6" s="31"/>
      <c r="B6" s="26" t="s">
        <v>529</v>
      </c>
      <c r="C6" s="18" t="s">
        <v>530</v>
      </c>
      <c r="D6" s="53">
        <v>45841</v>
      </c>
      <c r="E6" s="19"/>
    </row>
    <row r="7" spans="1:5" ht="29.25" customHeight="1">
      <c r="A7" s="31"/>
      <c r="B7" s="26" t="s">
        <v>463</v>
      </c>
      <c r="C7" s="18" t="s">
        <v>531</v>
      </c>
      <c r="D7" s="53">
        <v>45841</v>
      </c>
      <c r="E7" s="19"/>
    </row>
    <row r="8" spans="1:5" ht="29.25" customHeight="1">
      <c r="A8" s="31"/>
      <c r="B8" s="26" t="s">
        <v>532</v>
      </c>
      <c r="C8" s="18" t="s">
        <v>533</v>
      </c>
      <c r="D8" s="53">
        <v>45841</v>
      </c>
      <c r="E8" s="19"/>
    </row>
    <row r="9" spans="1:5" ht="29.25" customHeight="1">
      <c r="A9" s="31"/>
      <c r="B9" s="24" t="s">
        <v>534</v>
      </c>
      <c r="C9" s="18" t="s">
        <v>535</v>
      </c>
      <c r="D9" s="53">
        <v>45841</v>
      </c>
      <c r="E9" s="19"/>
    </row>
    <row r="10" spans="1:5" ht="29.25" customHeight="1">
      <c r="A10" s="31"/>
      <c r="B10" s="26" t="s">
        <v>463</v>
      </c>
      <c r="C10" s="18" t="s">
        <v>536</v>
      </c>
      <c r="D10" s="53">
        <v>45841</v>
      </c>
      <c r="E10" s="19"/>
    </row>
    <row r="11" spans="1:5" ht="29.25" customHeight="1">
      <c r="A11" s="31"/>
      <c r="B11" s="26" t="s">
        <v>537</v>
      </c>
      <c r="C11" s="18" t="s">
        <v>538</v>
      </c>
      <c r="D11" s="53">
        <v>45841</v>
      </c>
      <c r="E11" s="19"/>
    </row>
    <row r="12" spans="1:5" ht="29.25" customHeight="1">
      <c r="A12" s="31"/>
      <c r="B12" s="26" t="s">
        <v>463</v>
      </c>
      <c r="C12" s="18" t="s">
        <v>539</v>
      </c>
      <c r="D12" s="53">
        <v>45841</v>
      </c>
      <c r="E12" s="19"/>
    </row>
    <row r="13" spans="1:5" ht="29.25" customHeight="1">
      <c r="A13" s="31"/>
      <c r="B13" s="24" t="s">
        <v>540</v>
      </c>
      <c r="C13" s="18" t="s">
        <v>541</v>
      </c>
      <c r="D13" s="53">
        <v>45841</v>
      </c>
      <c r="E13" s="19"/>
    </row>
    <row r="14" spans="1:5" ht="29.25" customHeight="1">
      <c r="A14" s="31"/>
      <c r="B14" s="26" t="s">
        <v>463</v>
      </c>
      <c r="C14" s="18" t="s">
        <v>542</v>
      </c>
      <c r="D14" s="53">
        <v>45841</v>
      </c>
      <c r="E14" s="19"/>
    </row>
    <row r="15" spans="1:5" ht="29.25" customHeight="1">
      <c r="A15" s="31"/>
      <c r="B15" s="26" t="s">
        <v>543</v>
      </c>
      <c r="C15" s="18" t="s">
        <v>544</v>
      </c>
      <c r="D15" s="53">
        <v>45841</v>
      </c>
      <c r="E15" s="19"/>
    </row>
    <row r="16" spans="1:5" ht="29.25" customHeight="1">
      <c r="A16" s="31"/>
      <c r="B16" s="26" t="s">
        <v>463</v>
      </c>
      <c r="C16" s="18" t="s">
        <v>545</v>
      </c>
      <c r="D16" s="53">
        <v>45841</v>
      </c>
      <c r="E16" s="19"/>
    </row>
    <row r="17" spans="1:5" ht="29.25" customHeight="1">
      <c r="A17" s="31"/>
      <c r="B17" s="24" t="s">
        <v>546</v>
      </c>
      <c r="C17" s="18" t="s">
        <v>547</v>
      </c>
      <c r="D17" s="53">
        <v>45841</v>
      </c>
      <c r="E17" s="19"/>
    </row>
    <row r="18" spans="1:5" ht="29.25" customHeight="1">
      <c r="A18" s="31"/>
      <c r="B18" s="26" t="s">
        <v>548</v>
      </c>
      <c r="C18" s="18" t="s">
        <v>549</v>
      </c>
      <c r="D18" s="53">
        <v>45841</v>
      </c>
      <c r="E18" s="19"/>
    </row>
    <row r="19" spans="1:5" ht="29.25" customHeight="1">
      <c r="A19" s="31"/>
      <c r="B19" s="26" t="s">
        <v>532</v>
      </c>
      <c r="C19" s="18" t="s">
        <v>533</v>
      </c>
      <c r="D19" s="53">
        <v>45841</v>
      </c>
      <c r="E19" s="19"/>
    </row>
    <row r="20" spans="1:5" ht="29.25" customHeight="1">
      <c r="A20" s="31"/>
      <c r="B20" s="26" t="s">
        <v>550</v>
      </c>
      <c r="C20" s="18" t="s">
        <v>551</v>
      </c>
      <c r="D20" s="53">
        <v>45841</v>
      </c>
      <c r="E20" s="19"/>
    </row>
    <row r="21" spans="1:5" ht="29.25" customHeight="1">
      <c r="A21" s="31"/>
      <c r="B21" s="26" t="s">
        <v>552</v>
      </c>
      <c r="C21" s="18" t="s">
        <v>553</v>
      </c>
      <c r="D21" s="53">
        <v>45841</v>
      </c>
      <c r="E21" s="19"/>
    </row>
    <row r="22" spans="1:5" ht="29.25" customHeight="1">
      <c r="A22" s="31"/>
      <c r="B22" s="26" t="s">
        <v>554</v>
      </c>
      <c r="C22" s="18" t="s">
        <v>555</v>
      </c>
      <c r="D22" s="53">
        <v>45841</v>
      </c>
      <c r="E22" s="19"/>
    </row>
    <row r="23" spans="1:5" ht="29.25" customHeight="1">
      <c r="A23" s="31"/>
      <c r="B23" s="24" t="s">
        <v>556</v>
      </c>
      <c r="C23" s="18" t="s">
        <v>557</v>
      </c>
      <c r="D23" s="53">
        <v>45841</v>
      </c>
      <c r="E23" s="19"/>
    </row>
    <row r="24" spans="1:5" ht="29.25" customHeight="1">
      <c r="A24" s="31"/>
      <c r="B24" s="26" t="s">
        <v>558</v>
      </c>
      <c r="C24" s="18" t="s">
        <v>559</v>
      </c>
      <c r="D24" s="53">
        <v>45841</v>
      </c>
      <c r="E24" s="19"/>
    </row>
    <row r="25" spans="1:5" ht="29.25" customHeight="1">
      <c r="A25" s="31"/>
      <c r="B25" s="26" t="s">
        <v>560</v>
      </c>
      <c r="C25" s="18" t="s">
        <v>561</v>
      </c>
      <c r="D25" s="53">
        <v>45841</v>
      </c>
      <c r="E25" s="19"/>
    </row>
    <row r="26" spans="1:5" ht="29.25" customHeight="1">
      <c r="A26" s="31"/>
      <c r="B26" s="24" t="s">
        <v>562</v>
      </c>
      <c r="C26" s="18" t="s">
        <v>563</v>
      </c>
      <c r="D26" s="53">
        <v>45841</v>
      </c>
      <c r="E26" s="19"/>
    </row>
    <row r="27" spans="1:5" ht="29.25" customHeight="1">
      <c r="A27" s="31"/>
      <c r="B27" s="26" t="s">
        <v>564</v>
      </c>
      <c r="C27" s="18" t="s">
        <v>565</v>
      </c>
      <c r="D27" s="53">
        <v>45841</v>
      </c>
      <c r="E27" s="19"/>
    </row>
    <row r="28" spans="1:5" ht="29.25" customHeight="1">
      <c r="A28" s="31"/>
      <c r="B28" s="24" t="s">
        <v>566</v>
      </c>
      <c r="C28" s="18" t="s">
        <v>567</v>
      </c>
      <c r="D28" s="53">
        <v>45841</v>
      </c>
      <c r="E28" s="19"/>
    </row>
    <row r="29" spans="1:5" ht="29.25" customHeight="1">
      <c r="A29" s="31"/>
      <c r="B29" s="26" t="s">
        <v>568</v>
      </c>
      <c r="C29" s="18" t="s">
        <v>569</v>
      </c>
      <c r="D29" s="53">
        <v>45841</v>
      </c>
      <c r="E29" s="19"/>
    </row>
    <row r="30" spans="1:5" ht="29.25" customHeight="1">
      <c r="A30" s="31"/>
      <c r="B30" s="26" t="s">
        <v>570</v>
      </c>
      <c r="C30" s="18" t="s">
        <v>571</v>
      </c>
      <c r="D30" s="53">
        <v>45841</v>
      </c>
      <c r="E30" s="19"/>
    </row>
    <row r="31" spans="1:5" ht="29.25" customHeight="1">
      <c r="A31" s="31"/>
      <c r="B31" s="26" t="s">
        <v>572</v>
      </c>
      <c r="C31" s="18" t="s">
        <v>573</v>
      </c>
      <c r="D31" s="53">
        <v>45841</v>
      </c>
      <c r="E31" s="19"/>
    </row>
    <row r="32" spans="1:5" ht="29.25" customHeight="1">
      <c r="A32" s="31"/>
      <c r="B32" s="24" t="s">
        <v>574</v>
      </c>
      <c r="C32" s="18" t="s">
        <v>575</v>
      </c>
      <c r="D32" s="53">
        <v>45841</v>
      </c>
      <c r="E32" s="19"/>
    </row>
    <row r="33" spans="1:5" ht="29.25" customHeight="1">
      <c r="A33" s="31"/>
      <c r="B33" s="24" t="s">
        <v>574</v>
      </c>
      <c r="C33" s="18" t="s">
        <v>576</v>
      </c>
      <c r="D33" s="53">
        <v>45841</v>
      </c>
      <c r="E33" s="19"/>
    </row>
    <row r="34" spans="1:5" ht="29.25" customHeight="1">
      <c r="A34" s="31"/>
      <c r="B34" s="26" t="s">
        <v>463</v>
      </c>
      <c r="C34" s="18" t="s">
        <v>577</v>
      </c>
      <c r="D34" s="53">
        <v>45841</v>
      </c>
      <c r="E34" s="19"/>
    </row>
    <row r="35" spans="1:5" ht="29.25" customHeight="1">
      <c r="A35" s="164" t="s">
        <v>564</v>
      </c>
      <c r="B35" s="102"/>
      <c r="C35" s="20" t="str">
        <f>C27</f>
        <v>https://www.newcomernavigation.ca/fr/iehps/n4-spu-iehps-online-program.aspx</v>
      </c>
      <c r="D35" s="52">
        <v>45841</v>
      </c>
      <c r="E35" s="21"/>
    </row>
    <row r="36" spans="1:5" ht="29.25" customHeight="1">
      <c r="A36" s="23" t="str">
        <f>TRIM(Table1[[#This Row],[Nom de la source/ sous-liens]])</f>
        <v>Programme en ligne de navigation pour les nouveaux arrivants N4 / SPU</v>
      </c>
      <c r="B36" s="26" t="s">
        <v>578</v>
      </c>
      <c r="C36" s="18" t="s">
        <v>579</v>
      </c>
      <c r="D36" s="53">
        <v>45841</v>
      </c>
      <c r="E36" s="19"/>
    </row>
    <row r="37" spans="1:5" ht="29.25" customHeight="1">
      <c r="A37" s="23"/>
      <c r="B37" s="26" t="s">
        <v>580</v>
      </c>
      <c r="C37" s="18" t="s">
        <v>581</v>
      </c>
      <c r="D37" s="53">
        <v>45841</v>
      </c>
      <c r="E37" s="19"/>
    </row>
    <row r="38" spans="1:5" ht="29.25" customHeight="1">
      <c r="A38" s="113" t="str">
        <f>TRIM(Table1[[#This Row],[Nom de la source/ sous-liens]])</f>
        <v>CdP - Communauté de pratique</v>
      </c>
      <c r="B38" s="27" t="s">
        <v>582</v>
      </c>
      <c r="C38" s="20" t="s">
        <v>583</v>
      </c>
      <c r="D38" s="52">
        <v>45841</v>
      </c>
      <c r="E38" s="21"/>
    </row>
    <row r="39" spans="1:5" ht="29.25" customHeight="1">
      <c r="A39" s="114"/>
      <c r="B39" s="27" t="s">
        <v>584</v>
      </c>
      <c r="C39" s="20" t="s">
        <v>585</v>
      </c>
      <c r="D39" s="52">
        <v>45841</v>
      </c>
      <c r="E39" s="21"/>
    </row>
    <row r="40" spans="1:5" ht="29.25" customHeight="1">
      <c r="A40" s="114"/>
      <c r="B40" s="27" t="s">
        <v>586</v>
      </c>
      <c r="C40" s="20" t="s">
        <v>587</v>
      </c>
      <c r="D40" s="52">
        <v>45841</v>
      </c>
      <c r="E40" s="21"/>
    </row>
    <row r="41" spans="1:5" ht="29.25" customHeight="1">
      <c r="A41" s="114"/>
      <c r="B41" s="27" t="s">
        <v>588</v>
      </c>
      <c r="C41" s="20" t="s">
        <v>589</v>
      </c>
      <c r="D41" s="52">
        <v>45841</v>
      </c>
      <c r="E41" s="21"/>
    </row>
    <row r="42" spans="1:5" ht="29.25" customHeight="1">
      <c r="A42" s="114"/>
      <c r="B42" s="27" t="s">
        <v>590</v>
      </c>
      <c r="C42" s="20" t="s">
        <v>591</v>
      </c>
      <c r="D42" s="52">
        <v>45841</v>
      </c>
      <c r="E42" s="21"/>
    </row>
    <row r="43" spans="1:5" ht="29.25" customHeight="1">
      <c r="A43" s="114"/>
      <c r="B43" s="27" t="s">
        <v>592</v>
      </c>
      <c r="C43" s="20" t="s">
        <v>593</v>
      </c>
      <c r="D43" s="52">
        <v>45841</v>
      </c>
      <c r="E43" s="21"/>
    </row>
    <row r="44" spans="1:5" ht="29.25" customHeight="1">
      <c r="A44" s="114"/>
      <c r="B44" s="27" t="s">
        <v>523</v>
      </c>
      <c r="C44" s="20" t="s">
        <v>525</v>
      </c>
      <c r="D44" s="52">
        <v>45841</v>
      </c>
      <c r="E44" s="21"/>
    </row>
    <row r="45" spans="1:5" ht="29.25" customHeight="1">
      <c r="A45" s="114"/>
      <c r="B45" s="27" t="s">
        <v>574</v>
      </c>
      <c r="C45" s="20" t="s">
        <v>576</v>
      </c>
      <c r="D45" s="52">
        <v>45841</v>
      </c>
      <c r="E45" s="21"/>
    </row>
    <row r="46" spans="1:5" ht="29.25" customHeight="1">
      <c r="A46" s="114"/>
      <c r="B46" s="115" t="s">
        <v>594</v>
      </c>
      <c r="C46" s="20" t="s">
        <v>595</v>
      </c>
      <c r="D46" s="52">
        <v>45841</v>
      </c>
      <c r="E46" s="21"/>
    </row>
    <row r="47" spans="1:5" ht="29.25" customHeight="1">
      <c r="A47" s="114" t="str">
        <f>TRIM(Table1[[#This Row],[Nom de la source/ sous-liens]])</f>
        <v>Voies d'accès à l'autorisation d'exercer pour les MFE (DIM)</v>
      </c>
      <c r="B47" s="27" t="s">
        <v>532</v>
      </c>
      <c r="C47" s="20" t="str">
        <f>C8</f>
        <v>https://www.newcomernavigation.ca/fr/our-tools/pathways-to-licensure-for-itps-imgs.aspx</v>
      </c>
      <c r="D47" s="52">
        <v>45841</v>
      </c>
      <c r="E47" s="21"/>
    </row>
    <row r="48" spans="1:5" ht="29.25" customHeight="1">
      <c r="A48" s="23" t="str">
        <f>TRIM(Table1[[#This Row],[Nom de la source/ sous-liens]])</f>
        <v>N4 Infolettre</v>
      </c>
      <c r="B48" s="24" t="s">
        <v>596</v>
      </c>
      <c r="C48" s="18" t="s">
        <v>597</v>
      </c>
      <c r="D48" s="53">
        <v>45841</v>
      </c>
      <c r="E48" s="19"/>
    </row>
    <row r="49" spans="1:5" ht="29.25" customHeight="1">
      <c r="A49" s="23"/>
      <c r="B49" s="24" t="s">
        <v>598</v>
      </c>
      <c r="C49" s="18" t="s">
        <v>599</v>
      </c>
      <c r="D49" s="53">
        <v>45841</v>
      </c>
      <c r="E49" s="19"/>
    </row>
    <row r="50" spans="1:5" ht="29.25" customHeight="1">
      <c r="A50" s="23"/>
      <c r="B50" s="24" t="s">
        <v>600</v>
      </c>
      <c r="C50" s="18" t="s">
        <v>601</v>
      </c>
      <c r="D50" s="53">
        <v>45841</v>
      </c>
      <c r="E50" s="19"/>
    </row>
    <row r="51" spans="1:5" ht="29.25" customHeight="1">
      <c r="A51" s="23"/>
      <c r="B51" s="24" t="s">
        <v>602</v>
      </c>
      <c r="C51" s="18" t="s">
        <v>603</v>
      </c>
      <c r="D51" s="53">
        <v>45841</v>
      </c>
      <c r="E51" s="19"/>
    </row>
    <row r="52" spans="1:5" ht="29.25" customHeight="1">
      <c r="A52" s="23"/>
      <c r="B52" s="26" t="s">
        <v>604</v>
      </c>
      <c r="C52" s="22" t="s">
        <v>605</v>
      </c>
      <c r="D52" s="53">
        <v>45841</v>
      </c>
      <c r="E52" s="19"/>
    </row>
    <row r="53" spans="1:5" ht="29.25" customHeight="1">
      <c r="A53" s="23"/>
      <c r="B53" s="26" t="s">
        <v>606</v>
      </c>
      <c r="C53" s="22" t="s">
        <v>607</v>
      </c>
      <c r="D53" s="53">
        <v>45841</v>
      </c>
      <c r="E53" s="19"/>
    </row>
    <row r="54" spans="1:5" ht="29.25" customHeight="1">
      <c r="A54" s="23"/>
      <c r="B54" s="26" t="s">
        <v>608</v>
      </c>
      <c r="C54" s="18" t="s">
        <v>609</v>
      </c>
      <c r="D54" s="53">
        <v>45841</v>
      </c>
      <c r="E54" s="19"/>
    </row>
    <row r="55" spans="1:5" ht="29.25" customHeight="1">
      <c r="A55" s="23"/>
      <c r="B55" s="26" t="s">
        <v>610</v>
      </c>
      <c r="C55" s="18" t="s">
        <v>611</v>
      </c>
      <c r="D55" s="53">
        <v>45841</v>
      </c>
      <c r="E55" s="19"/>
    </row>
    <row r="56" spans="1:5" ht="29.25" customHeight="1">
      <c r="A56" s="23"/>
      <c r="B56" s="26" t="s">
        <v>612</v>
      </c>
      <c r="C56" s="18" t="s">
        <v>613</v>
      </c>
      <c r="D56" s="53">
        <v>45841</v>
      </c>
      <c r="E56" s="19"/>
    </row>
    <row r="57" spans="1:5" ht="29.25" customHeight="1">
      <c r="A57" s="33" t="str">
        <f>TRIM(Table1[[#This Row],[Nom de la source/ sous-liens]])</f>
        <v>Instantanés de données</v>
      </c>
      <c r="B57" s="27" t="s">
        <v>614</v>
      </c>
      <c r="C57" s="20" t="s">
        <v>615</v>
      </c>
      <c r="D57" s="52">
        <v>45841</v>
      </c>
      <c r="E57" s="21"/>
    </row>
    <row r="58" spans="1:5" ht="29.25" customHeight="1">
      <c r="A58" s="33"/>
      <c r="B58" s="103" t="s">
        <v>616</v>
      </c>
      <c r="C58" s="116" t="s">
        <v>617</v>
      </c>
      <c r="D58" s="52">
        <v>45841</v>
      </c>
      <c r="E58" s="21"/>
    </row>
    <row r="59" spans="1:5" ht="29.25" customHeight="1">
      <c r="A59" s="33"/>
      <c r="B59" s="102" t="s">
        <v>618</v>
      </c>
      <c r="C59" s="20" t="s">
        <v>619</v>
      </c>
      <c r="D59" s="52">
        <v>45841</v>
      </c>
      <c r="E59" s="21"/>
    </row>
    <row r="60" spans="1:5" ht="29.25" customHeight="1">
      <c r="A60" s="33"/>
      <c r="B60" s="27" t="s">
        <v>620</v>
      </c>
      <c r="C60" s="20" t="s">
        <v>621</v>
      </c>
      <c r="D60" s="52">
        <v>45841</v>
      </c>
      <c r="E60" s="21"/>
    </row>
    <row r="61" spans="1:5" ht="29.25" customHeight="1">
      <c r="A61" s="33"/>
      <c r="B61" s="102" t="s">
        <v>622</v>
      </c>
      <c r="C61" s="20" t="s">
        <v>623</v>
      </c>
      <c r="D61" s="52">
        <v>45841</v>
      </c>
      <c r="E61" s="21"/>
    </row>
    <row r="62" spans="1:5" ht="29.25" customHeight="1">
      <c r="A62" s="33"/>
      <c r="B62" s="27" t="s">
        <v>624</v>
      </c>
      <c r="C62" s="20" t="s">
        <v>625</v>
      </c>
      <c r="D62" s="52">
        <v>45841</v>
      </c>
      <c r="E62" s="21"/>
    </row>
    <row r="63" spans="1:5" ht="29.25" customHeight="1">
      <c r="A63" s="33"/>
      <c r="B63" s="102" t="s">
        <v>626</v>
      </c>
      <c r="C63" s="20" t="s">
        <v>627</v>
      </c>
      <c r="D63" s="52">
        <v>45841</v>
      </c>
      <c r="E63" s="21"/>
    </row>
    <row r="64" spans="1:5" ht="29.25" customHeight="1">
      <c r="A64" s="33"/>
      <c r="B64" s="27" t="s">
        <v>628</v>
      </c>
      <c r="C64" s="20" t="s">
        <v>629</v>
      </c>
      <c r="D64" s="52">
        <v>45841</v>
      </c>
      <c r="E64" s="21"/>
    </row>
    <row r="65" spans="1:5" ht="29.25" customHeight="1">
      <c r="A65" s="33"/>
      <c r="B65" s="102" t="s">
        <v>630</v>
      </c>
      <c r="C65" s="20" t="s">
        <v>631</v>
      </c>
      <c r="D65" s="52">
        <v>45841</v>
      </c>
      <c r="E65" s="21"/>
    </row>
    <row r="66" spans="1:5" ht="29.25" customHeight="1">
      <c r="A66" s="33"/>
      <c r="B66" s="27" t="s">
        <v>632</v>
      </c>
      <c r="C66" s="20" t="s">
        <v>633</v>
      </c>
      <c r="D66" s="52">
        <v>45841</v>
      </c>
      <c r="E66" s="21"/>
    </row>
    <row r="67" spans="1:5" ht="29.25" customHeight="1">
      <c r="A67" s="33"/>
      <c r="B67" s="102" t="s">
        <v>634</v>
      </c>
      <c r="C67" s="20" t="s">
        <v>635</v>
      </c>
      <c r="D67" s="52">
        <v>45841</v>
      </c>
      <c r="E67" s="21"/>
    </row>
    <row r="68" spans="1:5" ht="29.25" customHeight="1">
      <c r="A68" s="33"/>
      <c r="B68" s="117" t="s">
        <v>636</v>
      </c>
      <c r="C68" s="20" t="s">
        <v>637</v>
      </c>
      <c r="D68" s="52">
        <v>45841</v>
      </c>
      <c r="E68" s="21"/>
    </row>
    <row r="69" spans="1:5" ht="29.25" customHeight="1">
      <c r="A69" s="33"/>
      <c r="B69" s="102" t="s">
        <v>638</v>
      </c>
      <c r="C69" s="20" t="s">
        <v>639</v>
      </c>
      <c r="D69" s="52">
        <v>45841</v>
      </c>
      <c r="E69" s="21"/>
    </row>
    <row r="70" spans="1:5" ht="29.25" customHeight="1">
      <c r="A70" s="33"/>
      <c r="B70" s="27" t="s">
        <v>640</v>
      </c>
      <c r="C70" s="20" t="s">
        <v>641</v>
      </c>
      <c r="D70" s="52">
        <v>45841</v>
      </c>
      <c r="E70" s="21"/>
    </row>
    <row r="71" spans="1:5" ht="29.25" customHeight="1">
      <c r="A71" s="33"/>
      <c r="B71" s="102" t="s">
        <v>642</v>
      </c>
      <c r="C71" s="20" t="s">
        <v>643</v>
      </c>
      <c r="D71" s="52">
        <v>45841</v>
      </c>
      <c r="E71" s="21"/>
    </row>
    <row r="72" spans="1:5" ht="29.25" customHeight="1">
      <c r="A72" s="33"/>
      <c r="B72" s="102" t="s">
        <v>644</v>
      </c>
      <c r="C72" s="20" t="s">
        <v>645</v>
      </c>
      <c r="D72" s="52">
        <v>45841</v>
      </c>
      <c r="E72" s="21"/>
    </row>
    <row r="73" spans="1:5" ht="29.25" customHeight="1">
      <c r="A73" s="33"/>
      <c r="B73" s="102" t="s">
        <v>646</v>
      </c>
      <c r="C73" s="20" t="s">
        <v>647</v>
      </c>
      <c r="D73" s="52">
        <v>45841</v>
      </c>
      <c r="E73" s="21"/>
    </row>
    <row r="74" spans="1:5" ht="29.25" customHeight="1">
      <c r="A74" s="33"/>
      <c r="B74" s="102" t="s">
        <v>648</v>
      </c>
      <c r="C74" s="20" t="s">
        <v>649</v>
      </c>
      <c r="D74" s="52">
        <v>45841</v>
      </c>
      <c r="E74" s="21"/>
    </row>
    <row r="75" spans="1:5" ht="29.25" customHeight="1">
      <c r="A75" s="33"/>
      <c r="B75" s="102" t="s">
        <v>650</v>
      </c>
      <c r="C75" s="20" t="s">
        <v>651</v>
      </c>
      <c r="D75" s="52">
        <v>45841</v>
      </c>
      <c r="E75" s="21"/>
    </row>
    <row r="76" spans="1:5" ht="29.25" customHeight="1">
      <c r="A76" s="33"/>
      <c r="B76" s="102" t="s">
        <v>652</v>
      </c>
      <c r="C76" s="20" t="s">
        <v>653</v>
      </c>
      <c r="D76" s="52">
        <v>45841</v>
      </c>
      <c r="E76" s="21"/>
    </row>
    <row r="77" spans="1:5" ht="29.25" customHeight="1">
      <c r="A77" s="33"/>
      <c r="B77" s="102" t="s">
        <v>654</v>
      </c>
      <c r="C77" s="20" t="s">
        <v>655</v>
      </c>
      <c r="D77" s="52">
        <v>45841</v>
      </c>
      <c r="E77" s="21"/>
    </row>
    <row r="78" spans="1:5" ht="29.25" customHeight="1">
      <c r="A78" s="33"/>
      <c r="B78" s="102" t="s">
        <v>656</v>
      </c>
      <c r="C78" s="20" t="s">
        <v>657</v>
      </c>
      <c r="D78" s="52">
        <v>45841</v>
      </c>
      <c r="E78" s="21"/>
    </row>
    <row r="79" spans="1:5" ht="29.25" customHeight="1">
      <c r="A79" s="33"/>
      <c r="B79" s="102" t="s">
        <v>658</v>
      </c>
      <c r="C79" s="20" t="s">
        <v>659</v>
      </c>
      <c r="D79" s="52">
        <v>45841</v>
      </c>
      <c r="E79" s="21"/>
    </row>
    <row r="80" spans="1:5" ht="29.25" customHeight="1">
      <c r="A80" s="33"/>
      <c r="B80" s="102" t="s">
        <v>660</v>
      </c>
      <c r="C80" s="20" t="s">
        <v>661</v>
      </c>
      <c r="D80" s="52">
        <v>45841</v>
      </c>
      <c r="E80" s="21"/>
    </row>
    <row r="81" spans="1:5" ht="29.25" customHeight="1">
      <c r="A81" s="33"/>
      <c r="B81" s="102" t="s">
        <v>662</v>
      </c>
      <c r="C81" s="20" t="s">
        <v>663</v>
      </c>
      <c r="D81" s="52">
        <v>45841</v>
      </c>
      <c r="E81" s="21"/>
    </row>
    <row r="82" spans="1:5" ht="29.25" customHeight="1">
      <c r="A82" s="33"/>
      <c r="B82" s="102" t="s">
        <v>664</v>
      </c>
      <c r="C82" s="20" t="s">
        <v>665</v>
      </c>
      <c r="D82" s="52">
        <v>45841</v>
      </c>
      <c r="E82" s="21"/>
    </row>
    <row r="83" spans="1:5" ht="29.25" customHeight="1">
      <c r="A83" s="33"/>
      <c r="B83" s="102" t="s">
        <v>666</v>
      </c>
      <c r="C83" s="20" t="s">
        <v>667</v>
      </c>
      <c r="D83" s="52">
        <v>45841</v>
      </c>
      <c r="E83" s="21"/>
    </row>
    <row r="84" spans="1:5" ht="29.25" customHeight="1">
      <c r="A84" s="33"/>
      <c r="B84" s="102" t="s">
        <v>668</v>
      </c>
      <c r="C84" s="20" t="s">
        <v>669</v>
      </c>
      <c r="D84" s="52">
        <v>45841</v>
      </c>
      <c r="E84" s="21"/>
    </row>
    <row r="85" spans="1:5" ht="29.25" customHeight="1">
      <c r="A85" s="33"/>
      <c r="B85" s="102" t="s">
        <v>670</v>
      </c>
      <c r="C85" s="20" t="s">
        <v>671</v>
      </c>
      <c r="D85" s="52">
        <v>45841</v>
      </c>
      <c r="E85" s="21"/>
    </row>
    <row r="86" spans="1:5" ht="29.25" customHeight="1">
      <c r="A86" s="33"/>
      <c r="B86" s="102" t="s">
        <v>672</v>
      </c>
      <c r="C86" s="20" t="s">
        <v>673</v>
      </c>
      <c r="D86" s="52">
        <v>45841</v>
      </c>
      <c r="E86" s="21"/>
    </row>
    <row r="87" spans="1:5" ht="29.25" customHeight="1">
      <c r="A87" s="33"/>
      <c r="B87" s="102" t="s">
        <v>674</v>
      </c>
      <c r="C87" s="20" t="s">
        <v>675</v>
      </c>
      <c r="D87" s="52">
        <v>45841</v>
      </c>
      <c r="E87" s="21"/>
    </row>
    <row r="88" spans="1:5" ht="29.25" customHeight="1">
      <c r="A88" s="33"/>
      <c r="B88" s="102" t="s">
        <v>676</v>
      </c>
      <c r="C88" s="20" t="s">
        <v>677</v>
      </c>
      <c r="D88" s="52">
        <v>45841</v>
      </c>
      <c r="E88" s="21"/>
    </row>
    <row r="89" spans="1:5" ht="29.25" customHeight="1">
      <c r="A89" s="33"/>
      <c r="B89" s="102" t="s">
        <v>678</v>
      </c>
      <c r="C89" s="20" t="s">
        <v>679</v>
      </c>
      <c r="D89" s="52">
        <v>45841</v>
      </c>
      <c r="E89" s="21"/>
    </row>
    <row r="90" spans="1:5" ht="29.25" customHeight="1">
      <c r="A90" s="33"/>
      <c r="B90" s="102" t="s">
        <v>680</v>
      </c>
      <c r="C90" s="20" t="s">
        <v>681</v>
      </c>
      <c r="D90" s="52">
        <v>45841</v>
      </c>
      <c r="E90" s="21"/>
    </row>
    <row r="91" spans="1:5" ht="29.25" customHeight="1">
      <c r="A91" s="33"/>
      <c r="B91" s="102" t="s">
        <v>682</v>
      </c>
      <c r="C91" s="20" t="s">
        <v>683</v>
      </c>
      <c r="D91" s="52">
        <v>45841</v>
      </c>
      <c r="E91" s="21"/>
    </row>
    <row r="92" spans="1:5" ht="29.25" customHeight="1">
      <c r="A92" s="33"/>
      <c r="B92" s="102" t="s">
        <v>684</v>
      </c>
      <c r="C92" s="20" t="s">
        <v>685</v>
      </c>
      <c r="D92" s="52">
        <v>45841</v>
      </c>
      <c r="E92" s="21"/>
    </row>
    <row r="93" spans="1:5" ht="29.25" customHeight="1">
      <c r="A93" s="23" t="str">
        <f>TRIM(Table1[[#This Row],[Nom de la source/ sous-liens]])</f>
        <v>Prochains webinaires</v>
      </c>
      <c r="B93" s="118" t="s">
        <v>686</v>
      </c>
      <c r="C93" s="18" t="s">
        <v>687</v>
      </c>
      <c r="D93" s="53">
        <v>45841</v>
      </c>
      <c r="E93" s="19"/>
    </row>
    <row r="94" spans="1:5" ht="29.25" customHeight="1">
      <c r="A94" s="23" t="str">
        <f>TRIM(Table1[[#This Row],[Nom de la source/ sous-liens]])</f>
        <v>Webinaires passés</v>
      </c>
      <c r="B94" s="24" t="s">
        <v>688</v>
      </c>
      <c r="C94" s="18" t="s">
        <v>689</v>
      </c>
      <c r="D94" s="53">
        <v>45841</v>
      </c>
      <c r="E94" s="19"/>
    </row>
    <row r="95" spans="1:5" ht="29.25" customHeight="1">
      <c r="A95" s="34" t="str">
        <f>TRIM(Table1[[#This Row],[Nom de la source/ sous-liens]])</f>
        <v>Développement professionnel</v>
      </c>
      <c r="B95" s="102" t="s">
        <v>690</v>
      </c>
      <c r="C95" s="20" t="s">
        <v>691</v>
      </c>
      <c r="D95" s="52">
        <v>45841</v>
      </c>
      <c r="E95" s="21"/>
    </row>
    <row r="96" spans="1:5" ht="29.25" customHeight="1">
      <c r="A96" s="33"/>
      <c r="B96" s="102" t="s">
        <v>692</v>
      </c>
      <c r="C96" s="20" t="s">
        <v>693</v>
      </c>
      <c r="D96" s="52">
        <v>45841</v>
      </c>
      <c r="E96" s="21"/>
    </row>
    <row r="97" spans="1:5" ht="29.25" customHeight="1">
      <c r="A97" s="33"/>
      <c r="B97" s="102" t="s">
        <v>694</v>
      </c>
      <c r="C97" s="20" t="s">
        <v>695</v>
      </c>
      <c r="D97" s="52">
        <v>45841</v>
      </c>
      <c r="E97" s="21"/>
    </row>
    <row r="98" spans="1:5" ht="29.25" customHeight="1">
      <c r="A98" s="33"/>
      <c r="B98" s="102" t="s">
        <v>696</v>
      </c>
      <c r="C98" s="20" t="s">
        <v>697</v>
      </c>
      <c r="D98" s="52">
        <v>45841</v>
      </c>
      <c r="E98" s="21"/>
    </row>
    <row r="99" spans="1:5" ht="29.25" customHeight="1">
      <c r="A99" s="33"/>
      <c r="B99" s="102" t="s">
        <v>698</v>
      </c>
      <c r="C99" s="20" t="s">
        <v>699</v>
      </c>
      <c r="D99" s="52">
        <v>45841</v>
      </c>
      <c r="E99" s="21"/>
    </row>
    <row r="100" spans="1:5" ht="29.25" customHeight="1">
      <c r="A100" s="23" t="str">
        <f>TRIM(Table1[[#This Row],[Nom de la source/ sous-liens]])</f>
        <v>À propos de nous</v>
      </c>
      <c r="B100" s="24" t="s">
        <v>232</v>
      </c>
      <c r="C100" s="18" t="s">
        <v>700</v>
      </c>
      <c r="D100" s="53">
        <v>45841</v>
      </c>
      <c r="E100" s="19"/>
    </row>
    <row r="101" spans="1:5" ht="29.25" customHeight="1">
      <c r="A101" s="23" t="str">
        <f>TRIM(Table1[[#This Row],[Nom de la source/ sous-liens]])</f>
        <v/>
      </c>
      <c r="B101" s="24"/>
      <c r="C101" s="18" t="s">
        <v>701</v>
      </c>
      <c r="D101" s="53">
        <v>45841</v>
      </c>
      <c r="E101" s="19"/>
    </row>
    <row r="102" spans="1:5" ht="29.25" customHeight="1">
      <c r="A102" s="114" t="str">
        <f>TRIM(Table1[[#This Row],[Nom de la source/ sous-liens]])</f>
        <v>Apprentissage en Ligne</v>
      </c>
      <c r="B102" s="102" t="s">
        <v>702</v>
      </c>
      <c r="C102" s="20" t="s">
        <v>703</v>
      </c>
      <c r="D102" s="52">
        <v>45841</v>
      </c>
      <c r="E102" s="21"/>
    </row>
    <row r="103" spans="1:5" ht="29.25" customHeight="1">
      <c r="A103" s="23" t="str">
        <f>TRIM(Table1[[#This Row],[Nom de la source/ sous-liens]])</f>
        <v>Bibliothèque de ressources</v>
      </c>
      <c r="B103" s="24" t="s">
        <v>704</v>
      </c>
      <c r="C103" s="18" t="s">
        <v>705</v>
      </c>
      <c r="D103" s="53">
        <v>45841</v>
      </c>
      <c r="E103" s="19"/>
    </row>
  </sheetData>
  <dataValidations count="2">
    <dataValidation allowBlank="1" showInputMessage="1" showErrorMessage="1" sqref="A5 A2:A3 A47:B1048576 A31:B34 B35:B45 B2:B30 A35:A46 D1" xr:uid="{8682B87B-A79B-425A-9DAF-EE35CE91D8AF}"/>
    <dataValidation type="date" allowBlank="1" showInputMessage="1" showErrorMessage="1" sqref="D2 D5:D1048576" xr:uid="{EA077B1B-7F7D-4665-9DF1-5D79D70C12A8}">
      <formula1>44927</formula1>
      <formula2>47484</formula2>
    </dataValidation>
  </dataValidations>
  <hyperlinks>
    <hyperlink ref="C2" r:id="rId1" xr:uid="{446293BC-3083-4BE7-B764-7A880F067E3D}"/>
    <hyperlink ref="C3" r:id="rId2" xr:uid="{29712D05-E416-4C27-B245-515D00F7C21D}"/>
    <hyperlink ref="C4" r:id="rId3" xr:uid="{ADF1B951-844D-4759-80D5-AAB4EEA32CB0}"/>
    <hyperlink ref="C6" r:id="rId4" xr:uid="{EDFDC7C0-1C0D-4EF1-9B39-0A9A08AF8CD8}"/>
    <hyperlink ref="C7" r:id="rId5" xr:uid="{06B06F98-82B4-4902-9A09-5514DA240F56}"/>
    <hyperlink ref="C5" r:id="rId6" xr:uid="{0A3BA4F7-D634-471B-976E-01B56A46535F}"/>
    <hyperlink ref="C8" r:id="rId7" xr:uid="{C41A6832-F6B2-4822-BB66-BF1792A76F3C}"/>
    <hyperlink ref="C9" r:id="rId8" xr:uid="{41900484-D473-44E4-AA14-6E164AC13DDB}"/>
    <hyperlink ref="C10" r:id="rId9" xr:uid="{8691DE01-7772-4259-93E7-F8259BA6F043}"/>
    <hyperlink ref="C11" r:id="rId10" xr:uid="{ACF326FA-1EA3-4164-93C0-2A5B23571341}"/>
    <hyperlink ref="C12" r:id="rId11" xr:uid="{C3690D0F-F8F8-4CCE-93D7-72C3DCEF5F04}"/>
    <hyperlink ref="C13" r:id="rId12" xr:uid="{DA7DD9F4-1FA5-4FB2-95DE-FA6F751687FA}"/>
    <hyperlink ref="C14" r:id="rId13" xr:uid="{98F8F8F9-2D61-47ED-8444-AB377575403E}"/>
    <hyperlink ref="C15" r:id="rId14" xr:uid="{F6522BB9-8A63-4E4D-A505-58553ED0CEA0}"/>
    <hyperlink ref="C16" r:id="rId15" xr:uid="{1CDE9722-90FD-4906-A612-35AC03A6B0FF}"/>
    <hyperlink ref="C17" r:id="rId16" xr:uid="{D17C96C6-3161-4ADF-BCA8-320124617DBD}"/>
    <hyperlink ref="C18" r:id="rId17" xr:uid="{CFC58A5D-FFA6-43F8-A5DB-04F2BB194115}"/>
    <hyperlink ref="C19" r:id="rId18" xr:uid="{1FBF514C-4284-498C-9198-399FBFB6C320}"/>
    <hyperlink ref="C20" r:id="rId19" xr:uid="{B304F535-4EC8-46BF-A495-8C7496EBF33B}"/>
    <hyperlink ref="C21" r:id="rId20" xr:uid="{4AB02812-F686-4DFE-9CF4-B68DB19C9F76}"/>
    <hyperlink ref="C22" r:id="rId21" xr:uid="{B277E37C-115F-4C83-957F-9D60A821E3D1}"/>
    <hyperlink ref="C23" r:id="rId22" xr:uid="{DAE8B988-6B1F-4C88-AD3E-27C5B21377C4}"/>
    <hyperlink ref="C24" r:id="rId23" xr:uid="{A1E641B6-F107-4A33-AB41-4E067D9133F6}"/>
    <hyperlink ref="C25" r:id="rId24" xr:uid="{663F5321-3991-486B-B385-E45638407182}"/>
    <hyperlink ref="C26" r:id="rId25" xr:uid="{364E15A7-ECB6-473E-A07E-9DD8084547B9}"/>
    <hyperlink ref="C27" r:id="rId26" xr:uid="{39044279-860A-48EA-81D8-3FE2B1EEEEFC}"/>
    <hyperlink ref="C28" r:id="rId27" xr:uid="{600D74FB-74C2-4E58-B070-F9BA934ECE40}"/>
    <hyperlink ref="C29" r:id="rId28" xr:uid="{C7D75D0F-C1FF-4EB5-AC58-2CB54D345959}"/>
    <hyperlink ref="C30" r:id="rId29" xr:uid="{48084E52-69B7-4DCA-BBE2-3AF8AFE3E6EA}"/>
    <hyperlink ref="C31" r:id="rId30" xr:uid="{6C3A67B3-501E-4D4A-A953-9EFCBD2FFBE1}"/>
    <hyperlink ref="C33" r:id="rId31" xr:uid="{AEA31E18-A59B-4CE9-8F3C-45D7759CDB36}"/>
    <hyperlink ref="C34" r:id="rId32" xr:uid="{E0AD26D5-B1C4-41F2-8227-34A4584BFF05}"/>
    <hyperlink ref="C32" r:id="rId33" xr:uid="{F0C35B5E-88F8-41B4-9A3A-3D8A2EB4EF57}"/>
    <hyperlink ref="C36" r:id="rId34" xr:uid="{35027956-D2F4-46F5-B24B-E4BCFB94BC4B}"/>
    <hyperlink ref="C37" r:id="rId35" xr:uid="{2BA8D93C-A740-4F60-A398-57C9AAA8BF22}"/>
    <hyperlink ref="C38" r:id="rId36" xr:uid="{268F54C8-631B-4264-A97B-EFD191B22DE9}"/>
    <hyperlink ref="C39" r:id="rId37" xr:uid="{03F9781C-ADED-4771-AB96-9E6C609C8063}"/>
    <hyperlink ref="C40" r:id="rId38" xr:uid="{EB5C336B-1359-43D9-91CC-0DC2FE8F10C7}"/>
    <hyperlink ref="C41" r:id="rId39" xr:uid="{29EA567F-5CD6-4E3D-9312-AB77DAC10102}"/>
    <hyperlink ref="C42" r:id="rId40" xr:uid="{67D38C66-DD4E-4629-9F1E-915DCBBBDB10}"/>
    <hyperlink ref="C43" r:id="rId41" xr:uid="{6B0E93C5-4C32-47F7-828F-975E0E38EDA3}"/>
    <hyperlink ref="C44" r:id="rId42" xr:uid="{C24D9F0B-42B1-42FB-B951-3C19F8F0DB3A}"/>
    <hyperlink ref="C45" r:id="rId43" xr:uid="{03B2A388-0CB1-467E-BAB9-E23F47FAD23A}"/>
    <hyperlink ref="C46" r:id="rId44" xr:uid="{91DF3154-DF41-4C68-8DDC-2BEAEE6010AB}"/>
    <hyperlink ref="C48" r:id="rId45" xr:uid="{783BBA1B-9D49-4062-A5A6-5FFBDEE2AE4F}"/>
    <hyperlink ref="C49" r:id="rId46" xr:uid="{BCFF253B-07D5-4A95-803C-80846756C74C}"/>
    <hyperlink ref="C54" r:id="rId47" xr:uid="{1FE03C55-0E0D-4717-8EBB-5554AB473053}"/>
    <hyperlink ref="C50" r:id="rId48" xr:uid="{6CA524B6-837C-498B-B6D0-0ED098163FFC}"/>
    <hyperlink ref="C51" r:id="rId49" xr:uid="{59E082FF-482E-466F-BE65-17C7F85155A7}"/>
    <hyperlink ref="C52" r:id="rId50" xr:uid="{02552073-EE69-4921-B59E-75D25E90B9EC}"/>
    <hyperlink ref="C53" r:id="rId51" xr:uid="{21908174-B960-4AE2-8674-6D7BE451B0F4}"/>
    <hyperlink ref="C55" r:id="rId52" xr:uid="{73E633B3-2564-420C-9DC5-824CF3F919E4}"/>
    <hyperlink ref="C56" r:id="rId53" xr:uid="{2DFE25F4-E69F-47A5-9F2A-67BAB1209D67}"/>
    <hyperlink ref="C57" r:id="rId54" xr:uid="{F0ED91A9-D751-4BBE-AA74-37036D360F88}"/>
    <hyperlink ref="C59" r:id="rId55" xr:uid="{6EAF8DC1-5C9F-42FD-80C2-703C375C2591}"/>
    <hyperlink ref="C60" r:id="rId56" xr:uid="{B790C13D-6722-4099-B154-22C9ED2F6F21}"/>
    <hyperlink ref="C62" r:id="rId57" xr:uid="{CA9A39C1-C7B2-421A-8831-F5C0D90C16DC}"/>
    <hyperlink ref="C61" r:id="rId58" xr:uid="{715D655A-1DDE-4E08-8D11-89F643F763F4}"/>
    <hyperlink ref="C63" r:id="rId59" xr:uid="{1C54812E-49AD-4979-8BBB-EF86BD2064D0}"/>
    <hyperlink ref="C64" r:id="rId60" xr:uid="{01E59D5A-1169-4E69-AADB-9E3D5EFCFC22}"/>
    <hyperlink ref="C65" r:id="rId61" xr:uid="{2591D3E1-DE24-4767-8306-7EFF6A457D90}"/>
    <hyperlink ref="C66" r:id="rId62" xr:uid="{4B25AEC4-9F5C-4250-BC42-1F361DA4FABE}"/>
    <hyperlink ref="C68" r:id="rId63" xr:uid="{10D2A83B-BCAD-406C-8E78-95735271AFE0}"/>
    <hyperlink ref="C69" r:id="rId64" xr:uid="{11DBFB3B-9CDC-4539-B30A-2EF6F98F877A}"/>
    <hyperlink ref="C70" r:id="rId65" xr:uid="{4DFA3834-8A17-4FBB-978F-4EAB72956AB7}"/>
    <hyperlink ref="C71" r:id="rId66" xr:uid="{A82FD213-156C-443E-AD60-87F34F6DA1AD}"/>
    <hyperlink ref="C72" r:id="rId67" xr:uid="{01CC2988-8B9B-4EF0-8FEF-4EA9A079EFA6}"/>
    <hyperlink ref="C73" r:id="rId68" xr:uid="{642639A5-AD84-48A7-9E3F-D28D1536C86A}"/>
    <hyperlink ref="C74" r:id="rId69" xr:uid="{471B0C5D-672A-4EB2-9769-16958888391A}"/>
    <hyperlink ref="C75" r:id="rId70" xr:uid="{74FACD2E-1D95-4BF7-977F-B1E7E433D576}"/>
    <hyperlink ref="C76" r:id="rId71" xr:uid="{D0445DD6-BA75-4520-B65C-6FEE9F1D5155}"/>
    <hyperlink ref="C77" r:id="rId72" xr:uid="{9247E1E4-F8F8-48C0-8A63-992D1240D81C}"/>
    <hyperlink ref="C79" r:id="rId73" xr:uid="{917D0252-0628-4098-9F55-D2FE26D333A2}"/>
    <hyperlink ref="C80" r:id="rId74" xr:uid="{7B1215E2-5AA4-4585-8ECF-B2F014DE5DCB}"/>
    <hyperlink ref="C81" r:id="rId75" xr:uid="{52908F63-1021-4808-8039-E5B0FC7234C7}"/>
    <hyperlink ref="C82" r:id="rId76" xr:uid="{F01F07E6-BF25-45C7-A152-122A8A6FEE1D}"/>
    <hyperlink ref="C83" r:id="rId77" xr:uid="{0DDDB0CF-053B-4835-8ABD-829CCD73CF42}"/>
    <hyperlink ref="C84" r:id="rId78" xr:uid="{64EA0AFF-9FE1-4A7C-A118-BAF2676E5147}"/>
    <hyperlink ref="C85" r:id="rId79" xr:uid="{0DBA103B-E652-48B9-A58B-EDAF183B8ADA}"/>
    <hyperlink ref="C86" r:id="rId80" xr:uid="{75AA0DAC-D156-4ADA-BF01-262DCE94212A}"/>
    <hyperlink ref="C87" r:id="rId81" xr:uid="{F0323303-CE8C-45CB-9C18-C64919B37255}"/>
    <hyperlink ref="C88" r:id="rId82" xr:uid="{F258FFAD-E56F-4692-8696-4CA753494A5C}"/>
    <hyperlink ref="C89" r:id="rId83" xr:uid="{AAFC7701-99D0-4597-9E54-8A75E66AC207}"/>
    <hyperlink ref="C90" r:id="rId84" xr:uid="{843BD723-B3A0-4B2A-B8E9-35ACAF9967AF}"/>
    <hyperlink ref="C91" r:id="rId85" xr:uid="{4349AC45-B433-43F7-A235-FE7AC2666CBC}"/>
    <hyperlink ref="C92" r:id="rId86" xr:uid="{462B370C-2425-4306-A0A7-ADF95D73C5F2}"/>
    <hyperlink ref="C94" r:id="rId87" xr:uid="{10476A15-E5D2-4F9D-B32A-B81EB30C0009}"/>
    <hyperlink ref="C95" r:id="rId88" xr:uid="{14AE10B6-D387-4D7C-A0CE-CAF3C881B4A2}"/>
    <hyperlink ref="C96" r:id="rId89" xr:uid="{90578D52-51F6-4FFC-BB79-6451D8E29FD7}"/>
    <hyperlink ref="C97" r:id="rId90" xr:uid="{F79BC3B6-FCB3-4725-BE27-6CA378E451FE}"/>
    <hyperlink ref="C98" r:id="rId91" xr:uid="{9663BAA9-E360-40C6-85E3-3BA07C4A7D1B}"/>
    <hyperlink ref="C99" r:id="rId92" xr:uid="{75132BC0-610E-4674-9039-E1645DFDD158}"/>
    <hyperlink ref="C100" r:id="rId93" xr:uid="{C34C7576-D627-4DB4-B2AB-DCB74A823BCA}"/>
    <hyperlink ref="C101" r:id="rId94" xr:uid="{AF8AA82B-2930-471C-B28E-DAC5E81AD448}"/>
    <hyperlink ref="C102" r:id="rId95" xr:uid="{CD826C33-07A7-4EE7-8A89-900C6BD7EC7F}"/>
    <hyperlink ref="C103" r:id="rId96" xr:uid="{210C63F4-5444-467F-823C-F3A50A6330C6}"/>
    <hyperlink ref="C78" r:id="rId97" xr:uid="{08542E39-D901-4CE2-845C-FB236DF633E5}"/>
    <hyperlink ref="C93" r:id="rId98" xr:uid="{0CD4AF65-8B5A-4D72-A018-9B6661ABEB82}"/>
    <hyperlink ref="C67" r:id="rId99" xr:uid="{57DB19F1-6EF3-42EE-8C60-DFF5773D85F7}"/>
    <hyperlink ref="B68" r:id="rId100" display="https://www.newcomernavigation.ca/fr/data/newcomer-health-equity-children-and-youth-vaccination-mental-health.aspx" xr:uid="{777B2166-49C0-4949-9CFE-8E66B5F6A84D}"/>
    <hyperlink ref="C58" r:id="rId101" xr:uid="{EA0013AA-1EA0-4E32-9CF1-76701FAA23C0}"/>
  </hyperlinks>
  <pageMargins left="0.7" right="0.7" top="0.75" bottom="0.75" header="0.3" footer="0.3"/>
  <tableParts count="1">
    <tablePart r:id="rId10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1BF0-DD87-4191-A91C-43D33D9FF193}">
  <dimension ref="A1:E40"/>
  <sheetViews>
    <sheetView workbookViewId="0">
      <selection activeCell="B40" sqref="B40"/>
    </sheetView>
  </sheetViews>
  <sheetFormatPr defaultRowHeight="15"/>
  <cols>
    <col min="1" max="2" width="22.140625" customWidth="1"/>
    <col min="3" max="3" width="80" customWidth="1"/>
    <col min="4" max="5" width="18.85546875" customWidth="1"/>
  </cols>
  <sheetData>
    <row r="1" spans="1:5" ht="30.75">
      <c r="A1" s="60" t="s">
        <v>23</v>
      </c>
      <c r="B1" s="60" t="s">
        <v>24</v>
      </c>
      <c r="C1" s="62" t="s">
        <v>25</v>
      </c>
      <c r="D1" s="62" t="s">
        <v>26</v>
      </c>
      <c r="E1" s="62" t="s">
        <v>27</v>
      </c>
    </row>
    <row r="2" spans="1:5" ht="31.5" customHeight="1">
      <c r="A2" s="66" t="s">
        <v>706</v>
      </c>
      <c r="B2" s="67"/>
      <c r="C2" s="18" t="s">
        <v>707</v>
      </c>
      <c r="D2" s="58">
        <v>45986</v>
      </c>
      <c r="E2" s="68"/>
    </row>
    <row r="3" spans="1:5" ht="31.5" customHeight="1">
      <c r="A3" s="66"/>
      <c r="B3" s="67" t="s">
        <v>708</v>
      </c>
      <c r="C3" s="18" t="s">
        <v>709</v>
      </c>
      <c r="D3" s="58">
        <v>45986</v>
      </c>
      <c r="E3" s="68"/>
    </row>
    <row r="4" spans="1:5" ht="31.5" customHeight="1">
      <c r="A4" s="69" t="s">
        <v>710</v>
      </c>
      <c r="B4" s="70"/>
      <c r="C4" s="20" t="s">
        <v>711</v>
      </c>
      <c r="D4" s="59">
        <v>45986</v>
      </c>
      <c r="E4" s="71"/>
    </row>
    <row r="5" spans="1:5" ht="31.5" customHeight="1">
      <c r="A5" s="69"/>
      <c r="B5" s="70" t="s">
        <v>712</v>
      </c>
      <c r="C5" s="20" t="s">
        <v>713</v>
      </c>
      <c r="D5" s="59">
        <v>45986</v>
      </c>
      <c r="E5" s="71"/>
    </row>
    <row r="6" spans="1:5" ht="31.5" customHeight="1">
      <c r="A6" s="69"/>
      <c r="B6" s="70" t="s">
        <v>714</v>
      </c>
      <c r="C6" s="20" t="s">
        <v>715</v>
      </c>
      <c r="D6" s="59">
        <v>45986</v>
      </c>
      <c r="E6" s="71"/>
    </row>
    <row r="7" spans="1:5" ht="31.5" customHeight="1">
      <c r="A7" s="66" t="s">
        <v>716</v>
      </c>
      <c r="B7" s="67" t="s">
        <v>717</v>
      </c>
      <c r="C7" s="18" t="s">
        <v>718</v>
      </c>
      <c r="D7" s="58">
        <v>45986</v>
      </c>
      <c r="E7" s="68"/>
    </row>
    <row r="8" spans="1:5" ht="31.5" customHeight="1">
      <c r="A8" s="66"/>
      <c r="B8" s="67" t="s">
        <v>714</v>
      </c>
      <c r="C8" s="18" t="s">
        <v>719</v>
      </c>
      <c r="D8" s="58">
        <v>45986</v>
      </c>
      <c r="E8" s="68"/>
    </row>
    <row r="9" spans="1:5" ht="31.5" customHeight="1">
      <c r="A9" s="69" t="s">
        <v>720</v>
      </c>
      <c r="B9" s="70" t="s">
        <v>721</v>
      </c>
      <c r="C9" s="20" t="s">
        <v>722</v>
      </c>
      <c r="D9" s="59">
        <v>45986</v>
      </c>
      <c r="E9" s="71"/>
    </row>
    <row r="10" spans="1:5" ht="31.5" customHeight="1">
      <c r="A10" s="69"/>
      <c r="B10" s="73" t="s">
        <v>723</v>
      </c>
      <c r="C10" s="20" t="s">
        <v>724</v>
      </c>
      <c r="D10" s="59">
        <v>45986</v>
      </c>
      <c r="E10" s="71"/>
    </row>
    <row r="11" spans="1:5" ht="31.5" customHeight="1">
      <c r="A11" s="69"/>
      <c r="B11" s="73" t="s">
        <v>725</v>
      </c>
      <c r="C11" s="20" t="s">
        <v>726</v>
      </c>
      <c r="D11" s="59">
        <v>45986</v>
      </c>
      <c r="E11" s="71"/>
    </row>
    <row r="12" spans="1:5" ht="31.5" customHeight="1">
      <c r="A12" s="69"/>
      <c r="B12" s="73" t="s">
        <v>723</v>
      </c>
      <c r="C12" s="20" t="s">
        <v>727</v>
      </c>
      <c r="D12" s="59">
        <v>45986</v>
      </c>
      <c r="E12" s="71"/>
    </row>
    <row r="13" spans="1:5" ht="31.5" customHeight="1">
      <c r="A13" s="69"/>
      <c r="B13" s="70" t="s">
        <v>728</v>
      </c>
      <c r="C13" s="20" t="s">
        <v>729</v>
      </c>
      <c r="D13" s="59">
        <v>45986</v>
      </c>
      <c r="E13" s="71"/>
    </row>
    <row r="14" spans="1:5" ht="31.5" customHeight="1">
      <c r="A14" s="69"/>
      <c r="B14" s="73" t="s">
        <v>730</v>
      </c>
      <c r="C14" s="20" t="s">
        <v>731</v>
      </c>
      <c r="D14" s="59">
        <v>45986</v>
      </c>
      <c r="E14" s="71"/>
    </row>
    <row r="15" spans="1:5" ht="31.5" customHeight="1">
      <c r="A15" s="69"/>
      <c r="B15" s="70" t="s">
        <v>732</v>
      </c>
      <c r="C15" s="20" t="s">
        <v>733</v>
      </c>
      <c r="D15" s="59">
        <v>45986</v>
      </c>
      <c r="E15" s="71"/>
    </row>
    <row r="16" spans="1:5" ht="31.5" customHeight="1">
      <c r="A16" s="69"/>
      <c r="B16" s="70" t="s">
        <v>734</v>
      </c>
      <c r="C16" s="20" t="s">
        <v>735</v>
      </c>
      <c r="D16" s="59">
        <v>45986</v>
      </c>
      <c r="E16" s="71"/>
    </row>
    <row r="17" spans="1:5" ht="31.5" customHeight="1">
      <c r="A17" s="69"/>
      <c r="B17" s="70" t="s">
        <v>736</v>
      </c>
      <c r="C17" s="20" t="s">
        <v>737</v>
      </c>
      <c r="D17" s="59">
        <v>45986</v>
      </c>
      <c r="E17" s="71"/>
    </row>
    <row r="18" spans="1:5" s="139" customFormat="1" ht="31.5" customHeight="1">
      <c r="A18" s="144"/>
      <c r="B18" s="70" t="s">
        <v>734</v>
      </c>
      <c r="C18" s="20" t="s">
        <v>738</v>
      </c>
      <c r="D18" s="59">
        <v>45986</v>
      </c>
      <c r="E18" s="145" t="s">
        <v>739</v>
      </c>
    </row>
    <row r="19" spans="1:5" ht="31.5" customHeight="1">
      <c r="A19" s="69"/>
      <c r="B19" s="70" t="s">
        <v>740</v>
      </c>
      <c r="C19" s="20" t="s">
        <v>741</v>
      </c>
      <c r="D19" s="59">
        <v>45986</v>
      </c>
      <c r="E19" s="71"/>
    </row>
    <row r="20" spans="1:5" ht="31.5" customHeight="1">
      <c r="A20" s="69"/>
      <c r="B20" s="70" t="s">
        <v>742</v>
      </c>
      <c r="C20" s="20" t="s">
        <v>743</v>
      </c>
      <c r="D20" s="59">
        <v>45986</v>
      </c>
      <c r="E20" s="71"/>
    </row>
    <row r="21" spans="1:5" ht="31.5" customHeight="1">
      <c r="A21" s="69"/>
      <c r="B21" s="70" t="s">
        <v>744</v>
      </c>
      <c r="C21" s="20" t="s">
        <v>745</v>
      </c>
      <c r="D21" s="59">
        <v>45986</v>
      </c>
      <c r="E21" s="71"/>
    </row>
    <row r="22" spans="1:5" ht="31.5" customHeight="1">
      <c r="A22" s="69"/>
      <c r="B22" s="70" t="s">
        <v>746</v>
      </c>
      <c r="C22" s="20" t="s">
        <v>747</v>
      </c>
      <c r="D22" s="59">
        <v>45986</v>
      </c>
      <c r="E22" s="71"/>
    </row>
    <row r="23" spans="1:5" ht="31.5" customHeight="1">
      <c r="A23" s="69"/>
      <c r="B23" s="73" t="s">
        <v>748</v>
      </c>
      <c r="C23" s="20" t="s">
        <v>749</v>
      </c>
      <c r="D23" s="59">
        <v>45986</v>
      </c>
      <c r="E23" s="71"/>
    </row>
    <row r="24" spans="1:5" ht="31.5" customHeight="1">
      <c r="A24" s="69"/>
      <c r="B24" s="73" t="s">
        <v>750</v>
      </c>
      <c r="C24" s="20" t="s">
        <v>751</v>
      </c>
      <c r="D24" s="59">
        <v>45986</v>
      </c>
      <c r="E24" s="71"/>
    </row>
    <row r="25" spans="1:5" ht="31.5" customHeight="1">
      <c r="A25" s="69"/>
      <c r="B25" s="70" t="s">
        <v>752</v>
      </c>
      <c r="C25" s="70" t="s">
        <v>753</v>
      </c>
      <c r="D25" s="59">
        <v>45986</v>
      </c>
      <c r="E25" s="71"/>
    </row>
    <row r="26" spans="1:5" ht="31.5" customHeight="1">
      <c r="A26" s="69"/>
      <c r="B26" s="70" t="s">
        <v>754</v>
      </c>
      <c r="C26" s="70" t="s">
        <v>755</v>
      </c>
      <c r="D26" s="59">
        <v>45986</v>
      </c>
      <c r="E26" s="71"/>
    </row>
    <row r="27" spans="1:5" ht="31.5" customHeight="1">
      <c r="A27" s="69"/>
      <c r="B27" s="70" t="s">
        <v>756</v>
      </c>
      <c r="C27" s="70" t="s">
        <v>757</v>
      </c>
      <c r="D27" s="59">
        <v>45986</v>
      </c>
      <c r="E27" s="71"/>
    </row>
    <row r="28" spans="1:5" ht="31.5" customHeight="1">
      <c r="A28" s="66" t="s">
        <v>758</v>
      </c>
      <c r="B28" s="67" t="s">
        <v>759</v>
      </c>
      <c r="C28" s="18" t="s">
        <v>760</v>
      </c>
      <c r="D28" s="58">
        <v>45986</v>
      </c>
      <c r="E28" s="68"/>
    </row>
    <row r="29" spans="1:5" ht="31.5" customHeight="1">
      <c r="A29" s="69" t="s">
        <v>761</v>
      </c>
      <c r="B29" s="70"/>
      <c r="C29" s="20" t="s">
        <v>762</v>
      </c>
      <c r="D29" s="59">
        <v>45986</v>
      </c>
      <c r="E29" s="71"/>
    </row>
    <row r="30" spans="1:5" ht="31.5" customHeight="1">
      <c r="A30" s="69"/>
      <c r="B30" s="70" t="s">
        <v>763</v>
      </c>
      <c r="C30" s="70" t="s">
        <v>764</v>
      </c>
      <c r="D30" s="59">
        <v>45986</v>
      </c>
      <c r="E30" s="71"/>
    </row>
    <row r="31" spans="1:5" ht="31.5" customHeight="1">
      <c r="A31" s="69"/>
      <c r="B31" s="70" t="s">
        <v>765</v>
      </c>
      <c r="C31" s="70" t="s">
        <v>766</v>
      </c>
      <c r="D31" s="59">
        <v>45986</v>
      </c>
      <c r="E31" s="71"/>
    </row>
    <row r="32" spans="1:5" ht="31.5" customHeight="1">
      <c r="A32" s="69"/>
      <c r="B32" s="70" t="s">
        <v>767</v>
      </c>
      <c r="C32" s="20" t="s">
        <v>768</v>
      </c>
      <c r="D32" s="59">
        <v>45986</v>
      </c>
      <c r="E32" s="71"/>
    </row>
    <row r="33" spans="1:5" ht="31.5" customHeight="1">
      <c r="A33" s="66" t="s">
        <v>769</v>
      </c>
      <c r="B33" s="67" t="s">
        <v>769</v>
      </c>
      <c r="C33" s="18" t="s">
        <v>770</v>
      </c>
      <c r="D33" s="58">
        <v>45986</v>
      </c>
      <c r="E33" s="68"/>
    </row>
    <row r="34" spans="1:5" ht="31.5" customHeight="1">
      <c r="A34" s="66"/>
      <c r="B34" s="67" t="s">
        <v>771</v>
      </c>
      <c r="C34" s="18" t="s">
        <v>772</v>
      </c>
      <c r="D34" s="58">
        <v>45986</v>
      </c>
      <c r="E34" s="68"/>
    </row>
    <row r="35" spans="1:5" ht="31.5" customHeight="1">
      <c r="A35" s="66"/>
      <c r="B35" s="74" t="s">
        <v>773</v>
      </c>
      <c r="C35" s="18" t="s">
        <v>774</v>
      </c>
      <c r="D35" s="58">
        <v>45986</v>
      </c>
      <c r="E35" s="68"/>
    </row>
    <row r="36" spans="1:5" ht="31.5" customHeight="1">
      <c r="A36" s="66"/>
      <c r="B36" s="67" t="s">
        <v>775</v>
      </c>
      <c r="C36" s="18" t="s">
        <v>776</v>
      </c>
      <c r="D36" s="58">
        <v>45986</v>
      </c>
      <c r="E36" s="68"/>
    </row>
    <row r="37" spans="1:5" ht="31.5" customHeight="1">
      <c r="A37" s="66"/>
      <c r="B37" s="67" t="s">
        <v>777</v>
      </c>
      <c r="C37" s="18" t="s">
        <v>778</v>
      </c>
      <c r="D37" s="58">
        <v>45986</v>
      </c>
      <c r="E37" s="68"/>
    </row>
    <row r="38" spans="1:5" ht="31.5" customHeight="1">
      <c r="A38" s="66"/>
      <c r="B38" s="67" t="s">
        <v>779</v>
      </c>
      <c r="C38" s="18" t="s">
        <v>780</v>
      </c>
      <c r="D38" s="58">
        <v>45986</v>
      </c>
      <c r="E38" s="58"/>
    </row>
    <row r="39" spans="1:5" ht="31.5" customHeight="1">
      <c r="A39" s="66"/>
      <c r="B39" s="67" t="s">
        <v>781</v>
      </c>
      <c r="C39" s="67" t="s">
        <v>782</v>
      </c>
      <c r="D39" s="58">
        <v>45986</v>
      </c>
      <c r="E39" s="58"/>
    </row>
    <row r="40" spans="1:5" ht="31.5" customHeight="1">
      <c r="A40" s="66"/>
      <c r="B40" s="74" t="s">
        <v>783</v>
      </c>
      <c r="C40" s="67" t="s">
        <v>784</v>
      </c>
      <c r="D40" s="58">
        <v>45986</v>
      </c>
      <c r="E40" s="58"/>
    </row>
  </sheetData>
  <dataValidations count="1">
    <dataValidation type="date" allowBlank="1" showInputMessage="1" showErrorMessage="1" sqref="D1" xr:uid="{4DD2A255-A2DF-46ED-A682-5485C7FAD200}">
      <formula1>44927</formula1>
      <formula2>47484</formula2>
    </dataValidation>
  </dataValidations>
  <hyperlinks>
    <hyperlink ref="C2" r:id="rId1" xr:uid="{DBAB220C-9777-4598-9110-41A72847399A}"/>
    <hyperlink ref="C4" r:id="rId2" xr:uid="{E8B252F4-CDF7-4C2B-831E-9FD3953FC111}"/>
    <hyperlink ref="C5" r:id="rId3" xr:uid="{7E061216-1DE2-4E4E-8EDA-603CB85350AF}"/>
    <hyperlink ref="C6" r:id="rId4" xr:uid="{CDAC40C0-3A09-44D5-A1AC-A85890C5DD11}"/>
    <hyperlink ref="C9" r:id="rId5" xr:uid="{DBF9699F-5DF2-4331-88F8-280E1921D6B3}"/>
    <hyperlink ref="C11" r:id="rId6" xr:uid="{444B43AB-A757-4C19-AF68-68251869234E}"/>
    <hyperlink ref="C12" r:id="rId7" xr:uid="{39236ADA-B2EC-4376-AD37-C08FCD70AA75}"/>
    <hyperlink ref="C13" r:id="rId8" xr:uid="{45598D3F-253B-44C9-A692-86D1945002E5}"/>
    <hyperlink ref="C14" r:id="rId9" xr:uid="{80035765-5877-4CD5-BBCF-B4B52B475F5A}"/>
    <hyperlink ref="C15" r:id="rId10" xr:uid="{F3C1082F-6131-4E37-8CC7-BE3A111B7C3F}"/>
    <hyperlink ref="C16" r:id="rId11" xr:uid="{2473D512-7ABD-4FDC-AB43-2949E0BE4D66}"/>
    <hyperlink ref="C17" r:id="rId12" xr:uid="{9CBDE698-E195-40E0-804D-89F7CC58CC74}"/>
    <hyperlink ref="C18" r:id="rId13" xr:uid="{99877100-B204-41A5-9D53-2CA3DE146B4E}"/>
    <hyperlink ref="C19" r:id="rId14" xr:uid="{F3D50F33-0FB2-4DED-910C-ABF433F16A59}"/>
    <hyperlink ref="C20" r:id="rId15" xr:uid="{0BF04E07-D238-4785-A80B-AF060A66CD42}"/>
    <hyperlink ref="C21" r:id="rId16" xr:uid="{1864988F-C35D-4D37-BCED-844805E27286}"/>
    <hyperlink ref="C22" r:id="rId17" xr:uid="{EEDA502F-4677-4BD2-B5B8-CB6466781388}"/>
    <hyperlink ref="C23" r:id="rId18" xr:uid="{B009BB31-274C-44F7-9209-7E4E7C5F44F1}"/>
    <hyperlink ref="C24" r:id="rId19" xr:uid="{4BC0BB01-117C-45BC-80BB-BFF44D50620C}"/>
    <hyperlink ref="C28" r:id="rId20" xr:uid="{DF4012CB-7501-4A82-8A06-5C0015C0879F}"/>
    <hyperlink ref="C32" r:id="rId21" xr:uid="{A7EDC482-46EB-4C1C-9BE8-C40E30BEBA1E}"/>
    <hyperlink ref="C36" r:id="rId22" xr:uid="{056C628F-9A70-4C57-A3B7-17388739D301}"/>
    <hyperlink ref="C37" r:id="rId23" xr:uid="{A0A96A8C-C224-4955-ADBD-8FF1D8A3149C}"/>
    <hyperlink ref="C34" r:id="rId24" xr:uid="{EF0CD39D-90FF-4D58-BE8A-000D8CB8456F}"/>
    <hyperlink ref="C33" r:id="rId25" xr:uid="{CEED2B66-340F-491E-AC4E-052060919B70}"/>
    <hyperlink ref="C7" r:id="rId26" xr:uid="{1758A707-46C3-42D7-B32E-809C2C2FE15D}"/>
    <hyperlink ref="C8" r:id="rId27" xr:uid="{7A7E5301-FAD8-4672-854F-0276A74571C4}"/>
    <hyperlink ref="C35" r:id="rId28" xr:uid="{6FF73D26-B299-471D-A505-41818D4AF1D7}"/>
    <hyperlink ref="C29" r:id="rId29" xr:uid="{9C648A4B-C879-49DE-BCD6-3586067A2279}"/>
    <hyperlink ref="C3" r:id="rId30" xr:uid="{8E3EDE96-52DC-4978-ACC8-4C4371099B7B}"/>
    <hyperlink ref="C10" r:id="rId31" xr:uid="{F668D11F-330C-47E6-A29A-54F8198B98E2}"/>
    <hyperlink ref="C25" r:id="rId32" xr:uid="{56EE22E1-C751-41DF-82A6-E5E7A90C626D}"/>
    <hyperlink ref="C26" r:id="rId33" xr:uid="{035E4722-7E48-4D3A-93AD-2A1A715CDA62}"/>
    <hyperlink ref="C27" r:id="rId34" xr:uid="{E31DFEF2-19A2-4A4A-8B8A-A197997DED99}"/>
    <hyperlink ref="C30" r:id="rId35" xr:uid="{8EB9BF0A-8484-4038-8CDF-CCC0FC661C46}"/>
    <hyperlink ref="C31" r:id="rId36" xr:uid="{AE8F29A7-40F8-4B77-991A-982C266E3804}"/>
    <hyperlink ref="C39" r:id="rId37" xr:uid="{AE158C99-FAD7-45AE-9CEA-0E86E95CFF1C}"/>
    <hyperlink ref="C40" r:id="rId38" xr:uid="{73ABEB04-89C5-45EC-8762-1A819D9B8910}"/>
    <hyperlink ref="C38" r:id="rId39" xr:uid="{1DBAA1C9-946A-4F9E-A6E4-06514328A5F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C2948-2C40-41D4-B4D0-9A2A9A52FF43}">
  <dimension ref="A1:E17"/>
  <sheetViews>
    <sheetView workbookViewId="0">
      <selection activeCell="C21" sqref="C21"/>
    </sheetView>
  </sheetViews>
  <sheetFormatPr defaultRowHeight="15"/>
  <cols>
    <col min="1" max="1" width="21.5703125" customWidth="1"/>
    <col min="2" max="2" width="43.5703125" customWidth="1"/>
    <col min="3" max="3" width="96.28515625" customWidth="1"/>
    <col min="4" max="5" width="18.42578125" customWidth="1"/>
  </cols>
  <sheetData>
    <row r="1" spans="1:5" ht="30.75">
      <c r="A1" s="60" t="s">
        <v>23</v>
      </c>
      <c r="B1" s="60" t="s">
        <v>24</v>
      </c>
      <c r="C1" s="62" t="s">
        <v>25</v>
      </c>
      <c r="D1" s="62" t="s">
        <v>26</v>
      </c>
      <c r="E1" s="62" t="s">
        <v>27</v>
      </c>
    </row>
    <row r="2" spans="1:5" ht="30" customHeight="1">
      <c r="A2" s="66" t="s">
        <v>232</v>
      </c>
      <c r="B2" s="67" t="s">
        <v>232</v>
      </c>
      <c r="C2" s="18" t="s">
        <v>785</v>
      </c>
      <c r="D2" s="58">
        <v>45986</v>
      </c>
      <c r="E2" s="68"/>
    </row>
    <row r="3" spans="1:5" ht="30" customHeight="1">
      <c r="A3" s="162" t="s">
        <v>786</v>
      </c>
      <c r="B3" s="72" t="s">
        <v>786</v>
      </c>
      <c r="C3" s="20" t="s">
        <v>787</v>
      </c>
      <c r="D3" s="59">
        <v>45986</v>
      </c>
      <c r="E3" s="71"/>
    </row>
    <row r="4" spans="1:5" ht="30" customHeight="1">
      <c r="A4" s="163"/>
      <c r="B4" s="72" t="s">
        <v>788</v>
      </c>
      <c r="C4" s="20" t="s">
        <v>789</v>
      </c>
      <c r="D4" s="59">
        <v>45986</v>
      </c>
      <c r="E4" s="71"/>
    </row>
    <row r="5" spans="1:5" ht="30" customHeight="1">
      <c r="A5" s="163"/>
      <c r="B5" s="72" t="s">
        <v>790</v>
      </c>
      <c r="C5" s="20" t="s">
        <v>791</v>
      </c>
      <c r="D5" s="59">
        <v>45986</v>
      </c>
      <c r="E5" s="71"/>
    </row>
    <row r="6" spans="1:5" ht="30" customHeight="1">
      <c r="A6" s="163"/>
      <c r="B6" s="72" t="s">
        <v>792</v>
      </c>
      <c r="C6" s="20" t="s">
        <v>793</v>
      </c>
      <c r="D6" s="59">
        <v>45986</v>
      </c>
      <c r="E6" s="71"/>
    </row>
    <row r="7" spans="1:5" ht="30" customHeight="1">
      <c r="A7" s="163"/>
      <c r="B7" s="72" t="s">
        <v>794</v>
      </c>
      <c r="C7" s="20" t="s">
        <v>795</v>
      </c>
      <c r="D7" s="59">
        <v>45986</v>
      </c>
      <c r="E7" s="71"/>
    </row>
    <row r="8" spans="1:5" ht="30" customHeight="1">
      <c r="A8" s="163"/>
      <c r="B8" s="72" t="s">
        <v>796</v>
      </c>
      <c r="C8" s="20" t="s">
        <v>797</v>
      </c>
      <c r="D8" s="59">
        <v>45986</v>
      </c>
      <c r="E8" s="71"/>
    </row>
    <row r="9" spans="1:5" ht="30" customHeight="1">
      <c r="A9" s="163"/>
      <c r="B9" s="70" t="s">
        <v>798</v>
      </c>
      <c r="C9" s="20" t="s">
        <v>799</v>
      </c>
      <c r="D9" s="59">
        <v>45986</v>
      </c>
      <c r="E9" s="71"/>
    </row>
    <row r="10" spans="1:5" ht="42" customHeight="1">
      <c r="A10" s="163"/>
      <c r="B10" s="72" t="s">
        <v>800</v>
      </c>
      <c r="C10" s="108" t="s">
        <v>801</v>
      </c>
      <c r="D10" s="59">
        <v>45986</v>
      </c>
      <c r="E10" s="71"/>
    </row>
    <row r="11" spans="1:5" ht="30" customHeight="1">
      <c r="A11" s="163"/>
      <c r="B11" s="73" t="s">
        <v>802</v>
      </c>
      <c r="C11" s="20" t="s">
        <v>803</v>
      </c>
      <c r="D11" s="59">
        <v>45986</v>
      </c>
      <c r="E11" s="71"/>
    </row>
    <row r="12" spans="1:5" ht="30" customHeight="1">
      <c r="A12" s="163"/>
      <c r="B12" s="72" t="s">
        <v>804</v>
      </c>
      <c r="C12" s="20" t="s">
        <v>805</v>
      </c>
      <c r="D12" s="59">
        <v>45986</v>
      </c>
      <c r="E12" s="71"/>
    </row>
    <row r="13" spans="1:5" ht="30" customHeight="1">
      <c r="A13" s="163"/>
      <c r="B13" s="72" t="s">
        <v>806</v>
      </c>
      <c r="C13" s="20" t="s">
        <v>807</v>
      </c>
      <c r="D13" s="59">
        <v>45986</v>
      </c>
      <c r="E13" s="71"/>
    </row>
    <row r="14" spans="1:5" ht="30" customHeight="1">
      <c r="A14" s="163"/>
      <c r="B14" s="72" t="s">
        <v>808</v>
      </c>
      <c r="C14" s="20" t="s">
        <v>809</v>
      </c>
      <c r="D14" s="59">
        <v>45986</v>
      </c>
      <c r="E14" s="71"/>
    </row>
    <row r="15" spans="1:5" ht="30" customHeight="1">
      <c r="A15" s="159" t="s">
        <v>810</v>
      </c>
      <c r="B15" s="74" t="s">
        <v>811</v>
      </c>
      <c r="C15" s="18" t="s">
        <v>812</v>
      </c>
      <c r="D15" s="58">
        <v>45986</v>
      </c>
      <c r="E15" s="68"/>
    </row>
    <row r="16" spans="1:5" ht="30" customHeight="1">
      <c r="A16" s="160"/>
      <c r="B16" s="138" t="s">
        <v>813</v>
      </c>
      <c r="C16" s="18" t="s">
        <v>814</v>
      </c>
      <c r="D16" s="58">
        <v>45986</v>
      </c>
      <c r="E16" s="68"/>
    </row>
    <row r="17" spans="1:5" ht="30" customHeight="1">
      <c r="A17" s="161"/>
      <c r="B17" s="138" t="s">
        <v>99</v>
      </c>
      <c r="C17" s="18" t="s">
        <v>815</v>
      </c>
      <c r="D17" s="58">
        <v>45986</v>
      </c>
      <c r="E17" s="68"/>
    </row>
  </sheetData>
  <mergeCells count="2">
    <mergeCell ref="A15:A17"/>
    <mergeCell ref="A3:A14"/>
  </mergeCells>
  <conditionalFormatting sqref="C2:C9 C11:C17">
    <cfRule type="duplicateValues" dxfId="5" priority="24"/>
  </conditionalFormatting>
  <conditionalFormatting sqref="C10">
    <cfRule type="duplicateValues" dxfId="4" priority="1"/>
  </conditionalFormatting>
  <dataValidations count="1">
    <dataValidation type="date" allowBlank="1" showInputMessage="1" showErrorMessage="1" sqref="D1" xr:uid="{9BEA2FF6-6943-4752-BAE3-4FF6036AB9CF}">
      <formula1>44927</formula1>
      <formula2>47484</formula2>
    </dataValidation>
  </dataValidations>
  <hyperlinks>
    <hyperlink ref="C3" r:id="rId1" xr:uid="{9AF9B1C7-81FF-4914-93E1-3E0965A6A0EB}"/>
    <hyperlink ref="C4" r:id="rId2" xr:uid="{73BFF1CA-091C-45C3-8480-470F61DE29F2}"/>
    <hyperlink ref="C5" r:id="rId3" xr:uid="{5C31237A-428B-4EF0-956A-DED7116F06E9}"/>
    <hyperlink ref="C7" r:id="rId4" xr:uid="{020426B5-AF87-41A0-B507-14302E95608A}"/>
    <hyperlink ref="C8" r:id="rId5" xr:uid="{92B7E7B9-85F5-47A0-8064-11C21E60FC3C}"/>
    <hyperlink ref="C9" r:id="rId6" xr:uid="{60525098-5C4E-4D51-B32B-58D4A275912D}"/>
    <hyperlink ref="C13" r:id="rId7" xr:uid="{71480D5F-5FD8-48FE-A215-E05B70F1301A}"/>
    <hyperlink ref="C14" r:id="rId8" location="Season-4-Episode-1--Childrens-pain-management-A-new-standard-to-improve-care" xr:uid="{EFAA475D-904B-4660-9822-6DA1C505E32A}"/>
    <hyperlink ref="C15" r:id="rId9" xr:uid="{4FBDA339-2359-4F44-891B-30B29A13C640}"/>
    <hyperlink ref="C11" r:id="rId10" xr:uid="{37FCC718-84F2-4B78-A62E-D81590BBBAC5}"/>
    <hyperlink ref="C17" r:id="rId11" xr:uid="{15C6FF8B-98BB-4A1E-B9B6-3B24E10D2D19}"/>
    <hyperlink ref="C2" r:id="rId12" xr:uid="{B0DDADAD-77B8-405C-9E71-9DAC36935FD9}"/>
    <hyperlink ref="C16" r:id="rId13" xr:uid="{950F83CD-5E0C-4639-8DA3-0B522BC647E2}"/>
    <hyperlink ref="C6" r:id="rId14" xr:uid="{E987F0FC-006B-4591-881A-B2A3F58C737D}"/>
    <hyperlink ref="C12" r:id="rId15" xr:uid="{BB5B19B2-5E8D-4F52-B3BD-B71335ABBB44}"/>
    <hyperlink ref="C10" r:id="rId16" xr:uid="{739ECB7C-DD58-4553-9BD6-F80D7EADD08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5"/>
  <sheetViews>
    <sheetView workbookViewId="0">
      <selection activeCell="B7" sqref="B7"/>
    </sheetView>
  </sheetViews>
  <sheetFormatPr defaultRowHeight="15"/>
  <cols>
    <col min="1" max="1" width="60.7109375" bestFit="1" customWidth="1"/>
    <col min="2" max="2" width="87.5703125" bestFit="1" customWidth="1"/>
    <col min="3" max="3" width="126.85546875" bestFit="1" customWidth="1"/>
    <col min="4" max="4" width="20.140625" bestFit="1" customWidth="1"/>
    <col min="5" max="5" width="21.5703125" bestFit="1" customWidth="1"/>
  </cols>
  <sheetData>
    <row r="1" spans="1:5" ht="29.25">
      <c r="A1" s="3" t="s">
        <v>23</v>
      </c>
      <c r="B1" s="15" t="s">
        <v>24</v>
      </c>
      <c r="C1" s="16" t="s">
        <v>25</v>
      </c>
      <c r="D1" s="16" t="s">
        <v>26</v>
      </c>
      <c r="E1" s="16" t="s">
        <v>27</v>
      </c>
    </row>
    <row r="2" spans="1:5" ht="30.75" customHeight="1">
      <c r="A2" s="36" t="s">
        <v>816</v>
      </c>
      <c r="B2" s="21" t="s">
        <v>143</v>
      </c>
      <c r="C2" s="35" t="s">
        <v>144</v>
      </c>
      <c r="D2" s="52">
        <v>45986</v>
      </c>
      <c r="E2" s="21"/>
    </row>
    <row r="3" spans="1:5" ht="30.75" customHeight="1">
      <c r="A3" s="21"/>
      <c r="B3" s="21" t="s">
        <v>817</v>
      </c>
      <c r="C3" s="120" t="s">
        <v>818</v>
      </c>
      <c r="D3" s="54">
        <v>45986</v>
      </c>
      <c r="E3" s="17"/>
    </row>
    <row r="4" spans="1:5" ht="30.75" customHeight="1">
      <c r="A4" s="21"/>
      <c r="B4" s="21" t="s">
        <v>819</v>
      </c>
      <c r="C4" s="120" t="s">
        <v>820</v>
      </c>
      <c r="D4" s="52">
        <v>45986</v>
      </c>
      <c r="E4" s="21"/>
    </row>
    <row r="5" spans="1:5" ht="30.75" customHeight="1">
      <c r="A5" s="19" t="s">
        <v>821</v>
      </c>
      <c r="B5" s="19" t="s">
        <v>822</v>
      </c>
      <c r="C5" s="37" t="s">
        <v>823</v>
      </c>
      <c r="D5" s="53">
        <v>45986</v>
      </c>
      <c r="E5" s="19"/>
    </row>
    <row r="6" spans="1:5" ht="30.75" customHeight="1">
      <c r="A6" s="21" t="s">
        <v>824</v>
      </c>
      <c r="B6" s="21" t="s">
        <v>824</v>
      </c>
      <c r="C6" s="41" t="s">
        <v>825</v>
      </c>
      <c r="D6" s="52">
        <v>45986</v>
      </c>
      <c r="E6" s="21"/>
    </row>
    <row r="7" spans="1:5" ht="30.75" customHeight="1">
      <c r="A7" s="38" t="s">
        <v>826</v>
      </c>
      <c r="B7" s="38" t="s">
        <v>826</v>
      </c>
      <c r="C7" s="37" t="s">
        <v>827</v>
      </c>
      <c r="D7" s="53">
        <v>45986</v>
      </c>
      <c r="E7" s="19"/>
    </row>
    <row r="8" spans="1:5" ht="30.75" customHeight="1">
      <c r="A8" s="21" t="s">
        <v>828</v>
      </c>
      <c r="B8" s="21" t="s">
        <v>828</v>
      </c>
      <c r="C8" s="110" t="s">
        <v>829</v>
      </c>
      <c r="D8" s="52">
        <v>45986</v>
      </c>
      <c r="E8" s="21"/>
    </row>
    <row r="9" spans="1:5" ht="30.75" customHeight="1">
      <c r="A9" s="19" t="s">
        <v>830</v>
      </c>
      <c r="B9" s="19" t="s">
        <v>830</v>
      </c>
      <c r="C9" s="37" t="s">
        <v>831</v>
      </c>
      <c r="D9" s="53">
        <v>45986</v>
      </c>
      <c r="E9" s="19"/>
    </row>
    <row r="10" spans="1:5" ht="30.75" customHeight="1">
      <c r="A10" s="19"/>
      <c r="B10" s="19" t="s">
        <v>832</v>
      </c>
      <c r="C10" s="37" t="s">
        <v>833</v>
      </c>
      <c r="D10" s="53">
        <v>45986</v>
      </c>
      <c r="E10" s="19"/>
    </row>
    <row r="11" spans="1:5" ht="30.75" customHeight="1">
      <c r="A11" s="21" t="s">
        <v>14</v>
      </c>
      <c r="B11" s="21" t="s">
        <v>834</v>
      </c>
      <c r="C11" s="35" t="s">
        <v>835</v>
      </c>
      <c r="D11" s="52">
        <v>45986</v>
      </c>
      <c r="E11" s="21"/>
    </row>
    <row r="12" spans="1:5" ht="30.75" customHeight="1">
      <c r="A12" s="19" t="s">
        <v>836</v>
      </c>
      <c r="B12" s="19" t="s">
        <v>836</v>
      </c>
      <c r="C12" s="39" t="s">
        <v>837</v>
      </c>
      <c r="D12" s="53">
        <v>45986</v>
      </c>
      <c r="E12" s="19"/>
    </row>
    <row r="13" spans="1:5" ht="30.75" customHeight="1">
      <c r="A13" s="21" t="s">
        <v>838</v>
      </c>
      <c r="B13" s="21" t="s">
        <v>838</v>
      </c>
      <c r="C13" s="41" t="s">
        <v>839</v>
      </c>
      <c r="D13" s="52">
        <v>45986</v>
      </c>
      <c r="E13" s="21"/>
    </row>
    <row r="14" spans="1:5" ht="30.75" customHeight="1">
      <c r="A14" s="38" t="s">
        <v>840</v>
      </c>
      <c r="B14" s="38" t="s">
        <v>840</v>
      </c>
      <c r="C14" s="40" t="s">
        <v>841</v>
      </c>
      <c r="D14" s="53">
        <v>45986</v>
      </c>
      <c r="E14" s="19"/>
    </row>
    <row r="15" spans="1:5" ht="30.75" customHeight="1">
      <c r="A15" s="21" t="s">
        <v>842</v>
      </c>
      <c r="B15" s="21" t="s">
        <v>842</v>
      </c>
      <c r="C15" s="35" t="s">
        <v>843</v>
      </c>
      <c r="D15" s="52">
        <v>45986</v>
      </c>
      <c r="E15" s="21"/>
    </row>
  </sheetData>
  <dataValidations count="1">
    <dataValidation type="date" allowBlank="1" showInputMessage="1" showErrorMessage="1" sqref="D1:D2 D3:D1048576" xr:uid="{F906FDCD-52D1-4FE4-A5B6-677114AFC75D}">
      <formula1>45292</formula1>
      <formula2>47484</formula2>
    </dataValidation>
  </dataValidations>
  <hyperlinks>
    <hyperlink ref="C3" r:id="rId1" xr:uid="{2421821A-2835-48CF-A5BF-355C156A9145}"/>
    <hyperlink ref="C2" r:id="rId2" xr:uid="{09476F9B-F1BC-42CE-81D7-B04F9FD97227}"/>
    <hyperlink ref="C11" r:id="rId3" xr:uid="{A70F6A7B-2543-44FC-B837-DF010CA32099}"/>
    <hyperlink ref="C10" r:id="rId4" xr:uid="{427BFBCB-01A5-4B35-A1C0-628661140FA2}"/>
    <hyperlink ref="C9" r:id="rId5" xr:uid="{0FCFB123-1E57-4170-9AA4-3C6E74862706}"/>
    <hyperlink ref="C8" r:id="rId6" xr:uid="{A84791F0-BB27-4AB1-9C8B-683B77892EDE}"/>
    <hyperlink ref="C7" r:id="rId7" xr:uid="{0DA590FB-BCAD-4C77-B467-DCB34E2D9715}"/>
    <hyperlink ref="C6" r:id="rId8" xr:uid="{7E117131-84D7-4CA7-8811-5971ADD2CA33}"/>
    <hyperlink ref="C5" r:id="rId9" xr:uid="{98F6E0AA-245D-47CE-B496-71F5D1461FA9}"/>
    <hyperlink ref="C4" r:id="rId10" xr:uid="{77F90C27-1202-4ED0-968E-E9743DB69331}"/>
    <hyperlink ref="C13" r:id="rId11" xr:uid="{68614A52-B291-44FF-82BC-EE5D9EFA7CE4}"/>
    <hyperlink ref="C12" r:id="rId12" xr:uid="{3EA1110F-4F7E-453D-B065-4AA98DD6B1F8}"/>
    <hyperlink ref="C14" r:id="rId13" xr:uid="{2A34F81A-C6A7-46EF-BAD1-E410A68EFAD6}"/>
    <hyperlink ref="C15" r:id="rId14" xr:uid="{F1D08FD7-8D97-4759-B429-6357CA15779F}"/>
  </hyperlinks>
  <pageMargins left="0.7" right="0.7" top="0.75" bottom="0.75" header="0.3" footer="0.3"/>
  <tableParts count="1">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3" ma:contentTypeDescription="Create a new document." ma:contentTypeScope="" ma:versionID="9bf25ab2ca87e0334b342791e8e674d7">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238fe7c7bc128fa0529e6a40b897ed2b"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2D4905-F88B-4A20-B1A5-A40F516C16BB}"/>
</file>

<file path=customXml/itemProps2.xml><?xml version="1.0" encoding="utf-8"?>
<ds:datastoreItem xmlns:ds="http://schemas.openxmlformats.org/officeDocument/2006/customXml" ds:itemID="{7CB9174E-05BE-44B4-9442-1F584D73F389}"/>
</file>

<file path=customXml/itemProps3.xml><?xml version="1.0" encoding="utf-8"?>
<ds:datastoreItem xmlns:ds="http://schemas.openxmlformats.org/officeDocument/2006/customXml" ds:itemID="{124C86C8-AFAA-40F7-BF6C-955F848704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2025-11-26T17:27:34Z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