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FF67D2F9-2707-4693-9104-C3B80EB0CDCC}" xr6:coauthVersionLast="47" xr6:coauthVersionMax="47" xr10:uidLastSave="{00000000-0000-0000-0000-000000000000}"/>
  <bookViews>
    <workbookView xWindow="-110" yWindow="-110" windowWidth="19420" windowHeight="11500" firstSheet="7" activeTab="7" xr2:uid="{BE8ADDB6-13BB-44C8-B0B3-6419D5A8C9C2}"/>
  </bookViews>
  <sheets>
    <sheet name="Aperçu " sheetId="4" r:id="rId1"/>
    <sheet name="ACSSD" sheetId="6" r:id="rId2"/>
    <sheet name="CSMC" sheetId="9" r:id="rId3"/>
    <sheet name="Effectif de la santé Canada" sheetId="2" r:id="rId4"/>
    <sheet name="N4" sheetId="5" r:id="rId5"/>
    <sheet name="RSMC" sheetId="8" r:id="rId6"/>
    <sheet name="Santé des enfants Canada" sheetId="7" r:id="rId7"/>
    <sheet name="SoinsSantéCAN "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9" l="1"/>
  <c r="C77" i="9"/>
  <c r="C76" i="9"/>
  <c r="C75" i="9"/>
  <c r="C74" i="9"/>
  <c r="C73" i="9"/>
  <c r="C70" i="9"/>
  <c r="B70" i="9"/>
  <c r="C69" i="9"/>
  <c r="B69" i="9"/>
  <c r="A36" i="5"/>
  <c r="A38" i="5"/>
  <c r="A47" i="5"/>
  <c r="A48" i="5"/>
  <c r="A57" i="5"/>
  <c r="A93" i="5"/>
  <c r="A94" i="5"/>
  <c r="A95" i="5"/>
  <c r="A100" i="5"/>
  <c r="A101" i="5"/>
  <c r="A102" i="5"/>
  <c r="A103" i="5"/>
  <c r="C35" i="5"/>
  <c r="C47" i="5"/>
</calcChain>
</file>

<file path=xl/sharedStrings.xml><?xml version="1.0" encoding="utf-8"?>
<sst xmlns="http://schemas.openxmlformats.org/spreadsheetml/2006/main" count="792" uniqueCount="634">
  <si>
    <t>À propos de cette bibliothèque</t>
  </si>
  <si>
    <t>Ce document constitue une bibliothèque complète de tout le contenu actuellement disponible sur notre Plateforme Numérique de Premier Accès . Il offre une vue structurée du répertoire – une collection soigneusement sélectionnée de ressources liées à la main-d’œuvre en santé, provenant exclusivement d’organismes partenaires de confiance.</t>
  </si>
  <si>
    <t>Le répertoire est hébergé de manière sécurisée sur le cloud AWS et comprend uniquement du contenu sélectionné, extrait de pages accessibles au public sur les sites web des partenaires. Chaque ressource est indexée et catégorisée pour permettre une recherche précise et efficace en utilisant l'outil.</t>
  </si>
  <si>
    <t>Ce que vous trouverez dans ce document</t>
  </si>
  <si>
    <t>La bibliothèque est divisée en sections pour en faciliter la navigation :</t>
  </si>
  <si>
    <t>Ressources :</t>
  </si>
  <si>
    <r>
      <rPr>
        <sz val="11"/>
        <color rgb="FF000000"/>
        <rFont val="Aptos Narrow"/>
        <scheme val="minor"/>
      </rPr>
      <t xml:space="preserve">Ces ressources ont été extraites et indexées à l’aide de services de collecte automatisée basés sur AWS. </t>
    </r>
    <r>
      <rPr>
        <b/>
        <sz val="11"/>
        <color rgb="FF000000"/>
        <rFont val="Aptos Narrow"/>
        <scheme val="minor"/>
      </rPr>
      <t>Les partenaires actuels comprennent :</t>
    </r>
  </si>
  <si>
    <t xml:space="preserve">Association canadienne de soins et services à domicile (ACSSD) </t>
  </si>
  <si>
    <t>Commission de la santé mentale du Canada (CSMC)</t>
  </si>
  <si>
    <t>Effectif de la santé Canada</t>
  </si>
  <si>
    <t xml:space="preserve">Réseau national de navigation pour nos nouveaux arrivants </t>
  </si>
  <si>
    <t>Recherche en santé mentale Canada (RSMC)</t>
  </si>
  <si>
    <t>Santé des enfant Canada</t>
  </si>
  <si>
    <t>SoinsSantéCAN</t>
  </si>
  <si>
    <t>Liens :</t>
  </si>
  <si>
    <t>Pour chaque organisation, vous trouverez la liste complète des URL qui ont été explorées et rendues consultables dans la plateforme.</t>
  </si>
  <si>
    <t>Le répertoire est mis à jour ponctuellement sur demande. Cela garantit que toute mise à jour, ajout ou suppression de contenu est bien reflétée dans la plateforme.</t>
  </si>
  <si>
    <t>Important – Limites actuelles du contenu</t>
  </si>
  <si>
    <r>
      <rPr>
        <sz val="11"/>
        <color rgb="FF000000"/>
        <rFont val="Aptos Narrow"/>
        <scheme val="minor"/>
      </rPr>
      <t xml:space="preserve">LaPlateforme Numérique de Premier Accès est capable de lire et d’extraire l’information contenue dans les </t>
    </r>
    <r>
      <rPr>
        <b/>
        <sz val="11"/>
        <color rgb="FF000000"/>
        <rFont val="Aptos Narrow"/>
        <scheme val="minor"/>
      </rPr>
      <t>documents textuels</t>
    </r>
    <r>
      <rPr>
        <sz val="11"/>
        <color rgb="FF000000"/>
        <rFont val="Aptos Narrow"/>
        <scheme val="minor"/>
      </rPr>
      <t xml:space="preserve">, y compris les </t>
    </r>
    <r>
      <rPr>
        <b/>
        <sz val="11"/>
        <color rgb="FF000000"/>
        <rFont val="Aptos Narrow"/>
        <scheme val="minor"/>
      </rPr>
      <t>pages web et les fichiers PDF</t>
    </r>
    <r>
      <rPr>
        <sz val="11"/>
        <color rgb="FF000000"/>
        <rFont val="Aptos Narrow"/>
        <scheme val="minor"/>
      </rPr>
      <t>.</t>
    </r>
  </si>
  <si>
    <r>
      <t xml:space="preserve">Cependant, </t>
    </r>
    <r>
      <rPr>
        <b/>
        <sz val="11"/>
        <color theme="1"/>
        <rFont val="Aptos Narrow"/>
        <family val="2"/>
        <scheme val="minor"/>
      </rPr>
      <t>le contenu visuel</t>
    </r>
    <r>
      <rPr>
        <sz val="11"/>
        <color theme="1"/>
        <rFont val="Aptos Narrow"/>
        <family val="2"/>
        <scheme val="minor"/>
      </rPr>
      <t xml:space="preserve">, tel que les </t>
    </r>
    <r>
      <rPr>
        <b/>
        <sz val="11"/>
        <color theme="1"/>
        <rFont val="Aptos Narrow"/>
        <family val="2"/>
        <scheme val="minor"/>
      </rPr>
      <t>images, graphiques, ou vidéos</t>
    </r>
    <r>
      <rPr>
        <sz val="11"/>
        <color theme="1"/>
        <rFont val="Aptos Narrow"/>
        <family val="2"/>
        <scheme val="minor"/>
      </rPr>
      <t xml:space="preserve">, </t>
    </r>
    <r>
      <rPr>
        <b/>
        <sz val="11"/>
        <color theme="1"/>
        <rFont val="Aptos Narrow"/>
        <family val="2"/>
        <scheme val="minor"/>
      </rPr>
      <t>n’est pas encore interprété</t>
    </r>
    <r>
      <rPr>
        <sz val="11"/>
        <color theme="1"/>
        <rFont val="Aptos Narrow"/>
        <family val="2"/>
        <scheme val="minor"/>
      </rPr>
      <t xml:space="preserve"> par l’outil – même s’il est inclus dans une page web ou un PDF.</t>
    </r>
  </si>
  <si>
    <t>Ainsi, les requêtes portant sur des informations présentées uniquement de manière visuelle pourraient ne pas produire de résultats pertinents dans cette version.</t>
  </si>
  <si>
    <t>Notre équipe travaille activement à l’amélioration future  afin d’intégrer également les contenus multimédias et visuels.</t>
  </si>
  <si>
    <t>Nom de la source</t>
  </si>
  <si>
    <t>Nom de la source/ sous-liens</t>
  </si>
  <si>
    <t>Liens URL</t>
  </si>
  <si>
    <t>Dernière synchronisation</t>
  </si>
  <si>
    <t>Erreur (si applicable)</t>
  </si>
  <si>
    <t>L'association Canadienne de Soins et Services à Domicle</t>
  </si>
  <si>
    <t>https://cdnhomecare.ca/?lang=fr</t>
  </si>
  <si>
    <t>À Propos de L'ACSSD Structure</t>
  </si>
  <si>
    <t>https://cdnhomecare.ca/structure/?lang=fr</t>
  </si>
  <si>
    <t>eiCOMPASS</t>
  </si>
  <si>
    <t>https://cdnhomecare.ca/eicompass/?lang=fr</t>
  </si>
  <si>
    <t>Renforcer les compétences: Soyez prêt: guides de conversation</t>
  </si>
  <si>
    <t>https://cdnhomecare.ca/ameliorer-les-competences-pour-gerer-les-urgences-avec-compassion/?lang=fr</t>
  </si>
  <si>
    <t>Renforcer les compétences:</t>
  </si>
  <si>
    <t>Aides  aides à la pratique de l’intelligence émotionnelle</t>
  </si>
  <si>
    <t>https://cdnhomecare.ca/renforcer-les-competences-aides-a-la-pratique-de-lintelligence-emotionnelle/?lang=fr</t>
  </si>
  <si>
    <t>La pleine conscience : 5 étapes pour améliorer le bien-être général</t>
  </si>
  <si>
    <t>https://cdnhomecare.ca/wp-content/uploads/2025/02/Mindfulness-for-Nurses-A-Simple-5-Step-Guide_FR-.pdf</t>
  </si>
  <si>
    <t>Communication:
Utilisation du modèle D.I.S.C.</t>
  </si>
  <si>
    <t>https://cdnhomecare.ca/wp-content/uploads/2025/02/EI-and-Communication-D.I.S.C.-Model-Learning-Aid_FR.pdf</t>
  </si>
  <si>
    <t>La Prise de Décision :
Utiliser l’approche F.A.C.T.S. 
pour l’épreuve de réalité</t>
  </si>
  <si>
    <t>https://cdnhomecare.ca/wp-content/uploads/2025/02/EI-and-Decision-Making-Learning-Aid_FR.pdf</t>
  </si>
  <si>
    <t>Construire des relations 
fortes grâce à B.O.N.D.S.</t>
  </si>
  <si>
    <t>https://cdnhomecare.ca/wp-content/uploads/2025/02/Interpersonal-Relationship-and-BONDS-Learning-Aid-_FR_v1.pdf</t>
  </si>
  <si>
    <t>Empathie et mise 
en perspective</t>
  </si>
  <si>
    <t>https://cdnhomecare.ca/wp-content/uploads/2025/02/Empathy-and-Reframing-Learning-Aid_FR.pdf</t>
  </si>
  <si>
    <t>L'autosurveillance: 
Naviguer dans votre
« rivière du bien-être »</t>
  </si>
  <si>
    <t>https://cdnhomecare.ca/wp-content/uploads/2025/02/SELF-CARE-Steering-through-your-River-of-Well-Being%E2%80%93FR.pdf</t>
  </si>
  <si>
    <t>Centre d‘apprentissage de l’ACSSD</t>
  </si>
  <si>
    <t>https://learn.cdnhomecare.ca/?lang=fr</t>
  </si>
  <si>
    <t>Cours d’intelligence émotionnelle pour les infirmières</t>
  </si>
  <si>
    <t>https://learn.cdnhomecare.ca/cours-dintelligence-emotionnelle-pour-les-infirmieres/?lang=fr</t>
  </si>
  <si>
    <t xml:space="preserve">
Cours d’intelligence émotionnelle pour les préposés aux soutiens à la personne</t>
  </si>
  <si>
    <t>https://learn.cdnhomecare.ca/emotional-intelligence-courses-for-personal-support-workers/?lang=fr</t>
  </si>
  <si>
    <t>Intelligence émotionnelle et soins palliatifs</t>
  </si>
  <si>
    <t>https://cdnhomecare.ca/wp-content/uploads/2024/06/eiCOMPASS-infographic_FR.pdf</t>
  </si>
  <si>
    <t>Seminaires sur les connaissances</t>
  </si>
  <si>
    <t>https://cdnhomecare.ca/serie-de-seminaires-sur-lie-et-les-soins-palliatifs/?lang=fr</t>
  </si>
  <si>
    <t>Partenaires en Soins de Rétablissement</t>
  </si>
  <si>
    <t>https://cdnhomecare.ca/french-partners-in-restorative-care/?lang=fr</t>
  </si>
  <si>
    <t xml:space="preserve">Résumé du projet </t>
  </si>
  <si>
    <t>https://cdnhomecare.ca/wp-content/uploads/2024/07/PiRC-Project-Brief-FR.pdf</t>
  </si>
  <si>
    <t>Expériences des proches aidants de la technologie et la COVID-19</t>
  </si>
  <si>
    <t>https://cdnhomecare.ca/wp-content/uploads/2021/10/Caregivers-Experiences-w-Technology-COVID-19-PiRC-Infographic_FRENCH.pdf</t>
  </si>
  <si>
    <t>Recourir aux compétences en intelligence émotionnelle pour soutenir 
les proches aidants pendant la pandémie de COVID-19</t>
  </si>
  <si>
    <t>https://cdnhomecare.ca/wp-content/uploads/2022/08/Quick-Step-Guide-for-Providers-COVID-19-Tool_PiRC_FRENCH-.pdf</t>
  </si>
  <si>
    <t>L’intelligence émotionnelle et les soins centrés sur les patientse</t>
  </si>
  <si>
    <t>https://cdnhomecare.ca/wp-content/uploads/2022/09/Benefits-of-EI-Infographic-FRENCH.pdf</t>
  </si>
  <si>
    <t>Programme D’éducation À L’intelligence Émotionnelle Tête, cœur et mains : questionnaire de réflexion</t>
  </si>
  <si>
    <t>https://cdnhomecare.ca/wp-content/uploads/2024/07/PiRC-Head-Heart-Hand-Reflection-Quiz_French.pdf</t>
  </si>
  <si>
    <t>Programme D’éducation À L’intelligence Émotionnelle 
Tête, cœur et mains : aide-mémoire</t>
  </si>
  <si>
    <t>https://cdnhomecare.ca/wp-content/uploads/2024/07/PiRC-Head-Heart-Hands-Memory-Aid-French-1.pdf</t>
  </si>
  <si>
    <t>Programme D’éducation À L’intelligence Émotionnelle 
Le cycle émotionnel du changement : aide-mémoire</t>
  </si>
  <si>
    <t>https://cdnhomecare.ca/wp-content/uploads/2024/07/PiRC-Emotional-Cycles-of-Change-Memory-Aid_FRENCH.pdf</t>
  </si>
  <si>
    <t>Le project ECHO</t>
  </si>
  <si>
    <t>https://cdnhomecare.ca/projet-echo-de-lacsc/?lang=fr</t>
  </si>
  <si>
    <t>Soins palliatifs à domicile</t>
  </si>
  <si>
    <t>https://cdnhomecare.ca/projet-echo-de-lacsc-soins-palliatifs-a-domicile/?lang=fr</t>
  </si>
  <si>
    <t>Les fournisseurs de soins personnels</t>
  </si>
  <si>
    <t>https://cdnhomecare.ca/projet-echo-de-lacsc-fournisseurs-de-soins-personnels/?lang=fr</t>
  </si>
  <si>
    <t>Soins intégrés aux personnes âgées</t>
  </si>
  <si>
    <t>https://cdnhomecare.ca/projet-echo-de-lacsc-soins-integres-aux-personnes-agees/?lang=fr</t>
  </si>
  <si>
    <t>CENTRE DE SAVOIR Pratiques à forte incidence</t>
  </si>
  <si>
    <t>https://cdnhomecare.ca/french-high-impact-practices/?lang=fr</t>
  </si>
  <si>
    <t>Visites palliatives dans toute la collectivité</t>
  </si>
  <si>
    <t>https://cdnhomecare.ca/wp-content/uploads/2020/03/HBPC-Interior-Health-HIP-French.pdf</t>
  </si>
  <si>
    <t>Programme de financement des soins palliatifs à 
domicile en milieu rural – secteur de Calgary</t>
  </si>
  <si>
    <t>https://cdnhomecare.ca/wp-content/uploads/2020/03/HBPC-Rural-HIP-FR.pdf</t>
  </si>
  <si>
    <t>Le Programme INSPIRED 
de sensibilisation à la MPOC™
Une approche INSPIRÉE des soins palliatifs</t>
  </si>
  <si>
    <t>https://cdnhomecare.ca/wp-content/uploads/2020/03/HBPC-INSPIRED-HIP-French.pdf</t>
  </si>
  <si>
    <t>Intervention en soins palliatifs virtuels
Promouvoir les soins virtuels pour responsabiliser les patients et 
renforcer les capacités du système</t>
  </si>
  <si>
    <t>https://cdnhomecare.ca/wp-content/uploads/2020/03/HBPC-Virtual-High-Impact-P_French.pdf</t>
  </si>
  <si>
    <t>STAR TRAK 
Utiliser la technologie pour améliorer la prestation
efficace des services de soins à domicile</t>
  </si>
  <si>
    <t>https://cdnhomecare.ca/wp-content/uploads/2020/09/High-Impact-Practice-StarTrak-2020-French.pdf</t>
  </si>
  <si>
    <t>ECHO centre communautaire de soins palliatifs à domicile</t>
  </si>
  <si>
    <t>https://cdnhomecare.ca/projet-echo-centre-communautaire-de-soins-palliatifs-a-domicile/?lang=fr</t>
  </si>
  <si>
    <t>Webinaires</t>
  </si>
  <si>
    <t>https://cdnhomecare.ca/webinaires/?lang=fr</t>
  </si>
  <si>
    <t xml:space="preserve">Priorités : Soins Palliatifs À Domicile 
Faciliter Les Conversations Difficiles
</t>
  </si>
  <si>
    <t>https://cdnhomecare.ca/priorites-soins-palliatifs-a-domicile-faciliter-les-difficiles/?lang=fr</t>
  </si>
  <si>
    <t>Combler Les Lacunes En Matière De Connaissances</t>
  </si>
  <si>
    <t>https://cdnhomecare.ca/soins-palliatifs-a-domicile-combler-les-lacunes-en-matiere-de-connaissances/?lang=fr</t>
  </si>
  <si>
    <t>Nous Contacter</t>
  </si>
  <si>
    <t>https://cdnhomecare.ca/nous-contacter/?lang=fr</t>
  </si>
  <si>
    <t>Prenez part au mouvement : Promouvoir la santé et la sécurité psychologiques dans les services de santé - Commission de la santé mentale du Canada</t>
  </si>
  <si>
    <t>CSMC: Page principale</t>
  </si>
  <si>
    <t>https://commissionsantementale.ca/</t>
  </si>
  <si>
    <t>Promouvoir la santé et la sécurité psychologiques dans les établissements de santé</t>
  </si>
  <si>
    <t>https://commissionsantementale.ca/ce-que-nous-faisons/sante-mentale-en-milieu-de-travail/promouvoir-la-sante-et-la-securite-psychologiques-dans-les-etablissements-de-sante/</t>
  </si>
  <si>
    <t>Advancing Psychological Health and Safety within Healthcare Settings</t>
  </si>
  <si>
    <t>Exploration de deux facteurs de sécurité psychologique pour les travailleurs de la santé</t>
  </si>
  <si>
    <t>https://commissionsantementale.ca/resource/exploration-de-deux-facteurs-de-securite-psychologique-pour-les-travailleurs-de-la-sante/</t>
  </si>
  <si>
    <t>https://commissionsantementale.ca/wp-content/uploads/2022/09/Facteurs-psychosociaux-propres-aux-travailleurs-de-la-sante.pdf</t>
  </si>
  <si>
    <t xml:space="preserve">          Comment soutenir les professionnels de la santé au travail</t>
  </si>
  <si>
    <t>https://commissionsantementale.ca/resource/comment-soutenir-les-professionnels-de-la-sante-au-travail/</t>
  </si>
  <si>
    <t>https://commissionsantementale.ca/wp-content/uploads/2023/06/Comment-soutenir-les-professionals-de-la-sante-au-travail.pdf</t>
  </si>
  <si>
    <t>Examen de deux facteurs psychosociaux dans les soins de longue durée pendant la pandémie de COVID‑19 : document d’information</t>
  </si>
  <si>
    <t>https://commissionsantementale.ca/resource/examen-de-deux-facteurs-psychosociaux-dans-les-soins-de-longue-duree-pendant-la-pandemie-de-covid%e2%80%9119-document-dinformation/</t>
  </si>
  <si>
    <t>Broken Link</t>
  </si>
  <si>
    <t xml:space="preserve">
La Déclaration d’engagement envers la santé et la sécurité psychologiques dans les services de santé</t>
  </si>
  <si>
    <t>https://commissionsantementale.ca/declaration-dengagement-envers-la-sante-et-la-securite-psychologiques-dans-les-services-de-sante/</t>
  </si>
  <si>
    <t>Page Not Found</t>
  </si>
  <si>
    <t xml:space="preserve">    Norme nationale</t>
  </si>
  <si>
    <t>https://commissionsantementale.ca/norme-nationale/</t>
  </si>
  <si>
    <t>Prendre soin des travailleurs du secteur de la santé</t>
  </si>
  <si>
    <t>https://commissionsantementale.ca/trousse-doutils-prendre-soin-des-travailleurs-de-la-sante/</t>
  </si>
  <si>
    <t>https://commissionsantementale.ca/resource/prendre-soin-des-travailleurs-du-secteur-de-la-sante-une-trousse-pour-la-sante-et-la-securite-psychologiques-au-travail-dans-le-domaine-des-soins-de-sante/</t>
  </si>
  <si>
    <t>Prendre soins des travailleurs de la santé – outils d’évaluation</t>
  </si>
  <si>
    <t>https://commissionsantementale.ca/prendre-soins-des-travailleurs-de-la-sante-outils-devaluation/</t>
  </si>
  <si>
    <t>https://commissionsantementale.ca/wp-content/uploads/2021/08/Prendre-soin-des-travailleurs-du-secteur-de-la-sante.pdf</t>
  </si>
  <si>
    <t>Transformer les organisations de soins de santé</t>
  </si>
  <si>
    <t>https://commissionsantementale.ca/resource/transformer-les-organisations-de-soins-de-sante/</t>
  </si>
  <si>
    <t>https://commissionsantementale.ca/wp-content/uploads/2018/11/healthcare_crosswalk_fr.pdf</t>
  </si>
  <si>
    <t>Prenez part au mouvement : Promouvoir la santé et la sécurité psychologiques dans les services de santé</t>
  </si>
  <si>
    <t>https://commissionsantementale.ca/resource/prenez-part-au-mouvement-promouvoir-la-sante-et-la-securite-psychologiques-dans-les-services-de-sante/</t>
  </si>
  <si>
    <t>Document d’informations</t>
  </si>
  <si>
    <t>https://commissionsantementale.ca/wp-content/uploads/2017/01/Issue_Brief_workplace_mental_health_fr.pdf</t>
  </si>
  <si>
    <t>https://commissionsantementale.ca/wp-content/uploads/2017/01/A_Cross_Case_Analysis_fr.pdf</t>
  </si>
  <si>
    <t>https://commissionsantementale.ca/resource/mise-en-oeuvre-de-la-norme-nationale-dans-le-secteur-des-soins-de-sante-canadien/</t>
  </si>
  <si>
    <t>Mental health and substance use-related  structural stigma in healthcare.</t>
  </si>
  <si>
    <t>Stigmatisation structurelle</t>
  </si>
  <si>
    <t>https://commissionsantementale.ca/stigmatisation-structurelle/</t>
  </si>
  <si>
    <t xml:space="preserve">              Rapports</t>
  </si>
  <si>
    <t>https://commissionsantementale.ca/resource/rapport-detape-sur-la-stigmatisation-structurelle-annees-1-et-2/</t>
  </si>
  <si>
    <t>https://commissionsantementale.ca/wp-content/uploads/2021/10/RAPPORT-DETAPE-SUR-LA-stigmatisation-structurelle.pdf</t>
  </si>
  <si>
    <t>Éliminer stigmatisation structurelle dans les soins de santé</t>
  </si>
  <si>
    <t>https://commissionsantementale.ca/stigmatisation-structurelle/eliminer-stigmatisation-structurelle-dans-les-soins-de-sante/</t>
  </si>
  <si>
    <t>Combattre la 
stigmatisation 
structurelle dans 
les soins de santé</t>
  </si>
  <si>
    <t>https://commissionsantementale.ca/pdfviewer/combattre-la-stigmatisation-structurelle-dans-les-soins-de-sante/</t>
  </si>
  <si>
    <t>Stigmatisation structurelle liée à la santé mentale en soins de santé</t>
  </si>
  <si>
    <t>https://chalearning.ca/programs-and-courses/stigmatisation-structurelle-liee-a-la-sante-mentale-en-soins-de-sante/</t>
  </si>
  <si>
    <t>https://commissionsantementale.ca/formation/modules-web-destines-aux-professionnels-de-la-sante/</t>
  </si>
  <si>
    <t>Vers des soins de santé mentale de qualité : Combattre la stigmatisation structurelle</t>
  </si>
  <si>
    <t>https://commissionsantementale.ca/resource/vers-des-soins-de-sante-mentale-de-qualite-combattre-la-stigmatisation-structurelle/</t>
  </si>
  <si>
    <t>Une amélioration pour tous : Adopter le Cadre de soins de santé mentale de qualité</t>
  </si>
  <si>
    <t>https://commissionsantementale.ca/resource/une-amelioration-pour-tous-adopter-le-cadre-de-soins-de-sante-mentale-de-qualite/</t>
  </si>
  <si>
    <t>https://commissionsantementale.ca/wp-content/uploads/2022/02/Une-amelioration-pour-tous-Adopter-le-Cadre-de-sante-mentale-de-qualite.pptx</t>
  </si>
  <si>
    <t>Un cadre pour évaluer la stigmatisation structurelle dans le contexte des soins de santé pour les personnes aux prises avec des problèmes de santé mentale et de consommation de substances</t>
  </si>
  <si>
    <t>https://commissionsantementale.ca/resource/un-cadre-pour-evaluer-la-stigmatisation-structurelle-dans-le-contexte-des-soins-de-sante-pour-les-personnes-aux-prises-avec-des-problemes-de-sante-mentale-et-de-consommation-de-substances/</t>
  </si>
  <si>
    <t>https://commissionsantementale.ca/wp-content/uploads/2021/05/Structural_Stigma_Progress_Report_fr.pdf</t>
  </si>
  <si>
    <t>Mesurer la stigmatisation structurelle dans les établissements de soins de santé du point de vue des utilisateurs de services</t>
  </si>
  <si>
    <t>https://commissionsantementale.ca/resource/mesurer-la-stigmatisation-structurelle-dans-les-etablissements-de-soins-de-sante-du-point-de-vue-des-utilisateurs-de-services/</t>
  </si>
  <si>
    <t>https://commissionsantementale.ca/wp-content/uploads/2021/05/Mesurer-la-stigmatisation-structurelle-dans-les-etablissements-de-soins-de-sante-du-point-de-vue-des-utilisateurs-de-services.pdf</t>
  </si>
  <si>
    <t>Conception de prototypes pour 
mesurer la stigmatisation 
structurelle dans les 
établissements de soins de santé</t>
  </si>
  <si>
    <t>https://commissionsantementale.ca/wp-content/uploads/2021/05/Design_Prototypes_for_Measuring_SS_fr.pdf</t>
  </si>
  <si>
    <t>Défenseurs et agents de changement : Exemples concrets d’approches utilisées pour lutter contre la stigmatisation structurelle entourant la maladie mentale et la consommation de substances dans le système de soins de santé du Canada</t>
  </si>
  <si>
    <t>https://commissionsantementale.ca/resource/defenseurs-et-agents-de-changement-exemples-concrets-dapproches-utilisees-pour-lutter-contre-la-stigmatisation-structurelle-entourant-la-maladie-mentale-et-la-consommation-de-substances-dans-le-syste/</t>
  </si>
  <si>
    <t>https://commissionsantementale.ca/wp-content/uploads/2021/05/Champions_and_Changemakers_Real_World_Approaches_to_Structural_Stigma_fr.pdf</t>
  </si>
  <si>
    <t>Experiences personnelles videos</t>
  </si>
  <si>
    <t>https://commissionsantementale.ca/resource/acces-refuse-stigmatisation-en-sante-mentale-consommation-de-substances-et-acces-aux-soins/</t>
  </si>
  <si>
    <t>https://commissionsantementale.ca/resource/sentiment-dinferiorite-stigmatisation-sante-mentale-consommation-de-substances-qualite-de-soins/</t>
  </si>
  <si>
    <t>https://commissionsantementale.ca/resource/la-voie-vers-lavenir-deconstruire-la-stigmatisation-sante-mentale-et-consommation-de-substances/</t>
  </si>
  <si>
    <t>Structural Stigma – Personal Experience Stories</t>
  </si>
  <si>
    <t>https://commissionsantementale.ca/resource/histoires-dexperience-personnelle-sur-la-stigmatisation-structurelle/</t>
  </si>
  <si>
    <t>https://commissionsantementale.ca/wp-content/uploads/2021/06/structural_stigma_personal_experience_stories_narratives_fr.pdf</t>
  </si>
  <si>
    <t xml:space="preserve">La stigmatisation structurelle des 
personnes ayant des problèmes 
de santé mentale et de 
consommation de substances 
dans les établissements de soins 
de santé </t>
  </si>
  <si>
    <t>https://commissionsantementale.ca/resource/la-stigmatisation-structurelle-des-personnes-ayant-des-problemes-de-sante-mentale-et-de-consommation-de-substances-dans-les-etablissements-de-soins-de-sante-analyse-documentaire/</t>
  </si>
  <si>
    <t>https://commissionsantementale.ca/wp-content/uploads/2021/10/structural_stigma_in_healthcare_fr.pdf</t>
  </si>
  <si>
    <t>Mental Illness and Structural Stigma in Canadian Health-Care Settings</t>
  </si>
  <si>
    <t>https://commissionsantementale.ca/resource/la-maladie-mentale-et-la-stigmatisation-structurelle-dans-les-etablissements-de-soins-de-sante-canadiens/</t>
  </si>
  <si>
    <t>https://commissionsantementale.ca/wp-content/uploads/2023/05/Mental-Illness-and-Structural-Stigma-in-Canadian-HC-Settings_Results-of-a-Focus-Group-Study_FR.pdf</t>
  </si>
  <si>
    <t>Lutter contre la stigmatisation structurelle entourant les problèmes de santé mentale et de consommation de substances dans les établissements de soins de santé – Cadre d’action</t>
  </si>
  <si>
    <t>https://commissionsantementale.ca/resource/lutter-contre-la-stigmatisation-structurelle-entourant-les-problemes-de-sante-mentale-et-de-consommation-de-substances-dans-les-etablissements-de-soins-de-sante-cadre-daction/</t>
  </si>
  <si>
    <t>https://commissionsantementale.ca/wp-content/uploads/2020/07/structural_stigma_framework_for_action_fr.pdf</t>
  </si>
  <si>
    <t>Brochure sur la stigmatisation</t>
  </si>
  <si>
    <t>https://commissionsantementale.ca/resource/brochure-sur-la-stigmatisation/</t>
  </si>
  <si>
    <t>https://commissionsantementale.ca/wp-content/uploads/2020/08/structural_stigma_brochure_fr.pdf</t>
  </si>
  <si>
    <t>Fantôme dans la machine : Lutter contre la stigmatisation structurelle dans les milieux de soins de santé</t>
  </si>
  <si>
    <t>https://commissionsantementale.ca/resource/fantome-dans-la-machine-lutter-contre-la-stigmatisation-structurelle-dans-les-milieux-de-soins-de-sante/</t>
  </si>
  <si>
    <t>Déceler les angles morts dans la planification des milieux de soins de santé liée à COVID-19</t>
  </si>
  <si>
    <t>https://commissionsantementale.ca/resource/deceler-les-angles-morts-dans-la-planification-des-milieux-de-soins-de-sante-liee-a-covid-19/</t>
  </si>
  <si>
    <t>https://commissionsantementale.ca/wp-content/uploads/2020/07/covid_structural_stigma_two_pager_fr.pdf</t>
  </si>
  <si>
    <t>Le Rétablissement</t>
  </si>
  <si>
    <t>https://commissionsantementale.ca/le-retablissement/</t>
  </si>
  <si>
    <t>Recovery</t>
  </si>
  <si>
    <t>Guide de référence pour des pratiques axées sur le rétablissement</t>
  </si>
  <si>
    <t>https://commissionsantementale.ca/resource/guide-de-reference-pour-des-pratiques-axees-sur-le-retablissement/</t>
  </si>
  <si>
    <t xml:space="preserve"> </t>
  </si>
  <si>
    <t>https://commissionsantementale.ca/wp-content/uploads/2016/07/Guide-de-reference-pour-des-pratiques-axees-sur-le-retablissement-.pdf</t>
  </si>
  <si>
    <t>Mettre le rétablissement en pratique : Une introduction au Guide de référence pour des pratiques axées sur le rétablissement
24 juin 2021</t>
  </si>
  <si>
    <t>https://commissionsantementale.ca/resource/mettre-le-retablissement-en-pratique-une-introduction-au-guide-de-reference-pour-des-pratiques-axees-sur-le-retablissement/</t>
  </si>
  <si>
    <t>https://commissionsantementale.ca/wp-content/uploads/2021/09/Mettre-le-retablissement-en-pratique-Une-introduction-au-Guide-de-reference-pour-des-pratiques-axees-sur-le-retablissement.pdf</t>
  </si>
  <si>
    <t>Pratiques axées sur le rétablissement Trousse de mise en oeuvre</t>
  </si>
  <si>
    <t>https://commissionsantementale.ca/resource/pratiques-axees-sur-le-retablissement-trousse-de-mise-en-oeuvre/</t>
  </si>
  <si>
    <t>https://commissionsantementale.ca/wp-content/uploads/2021/09/Pratiques-axees-sur-le-retablissement-Trousse-de-mise-en-oeuvre.pdf</t>
  </si>
  <si>
    <t>https://commissionsantementale.ca/resource/mettre-en-oeuvre-des-pratiques-axees-sur-le-retablissement-exemples-concrets-au-canada/</t>
  </si>
  <si>
    <t>https://commissionsantementale.ca/wp-content/uploads/2021/06/Mettre-en-oeuvre-des-pratiques-axees-sur-le-retablissement-Exemples-concrets-au-Canada.pdf</t>
  </si>
  <si>
    <t>Feuillet d’information sur la Déclaration</t>
  </si>
  <si>
    <t>https://commissionsantementale.ca/feuillet-dinformation-sur-la-declaration/</t>
  </si>
  <si>
    <t>https://mentalhealthcommission.ca/wp-content/uploads/drupal/2017-03/Recovery_Declaration_march_2017_fr.pdf</t>
  </si>
  <si>
    <t>L’Inventaire sur le rétablissement</t>
  </si>
  <si>
    <t>https://commissionsantementale.ca/linventaire-sur-le-retablissement/</t>
  </si>
  <si>
    <t>Du pain sur la planche : Le point de vue des jeunes sur les pratiques axées sur le rétablissement</t>
  </si>
  <si>
    <t>https://commissionsantementale.ca/resource/du-pain-sur-la-planche-le-point-de-vue-des-jeunes-sur-les-pratiques-axees-sur-le-retablissement/</t>
  </si>
  <si>
    <t>https://commissionsantementale.ca/wp-content/uploads/2021/09/recovery_webinar_19_Feb_2018_fr.pdf</t>
  </si>
  <si>
    <t>Guide de discussion</t>
  </si>
  <si>
    <t>https://commissionsantementale.ca/wp-content/uploads/2018/02/8274-CSMC-Youth-Recovery-Video-discussion-guide-FR-EP02.pdf</t>
  </si>
  <si>
    <t>Prendre soin des travailleur du secteur de la sante</t>
  </si>
  <si>
    <t>Mental Health First Aid</t>
  </si>
  <si>
    <t>https://mentalhealthcommission.ca/what-we-do/mental-health-first-aid/</t>
  </si>
  <si>
    <t>Guidelines for Recovery- Oriented Practice</t>
  </si>
  <si>
    <t>A propos de nous</t>
  </si>
  <si>
    <t>https://commissionsantementale.ca/a-propos-de-nous/</t>
  </si>
  <si>
    <t>Comment soutenir les professionnels de la santé au travail</t>
  </si>
  <si>
    <t>How to support health-care workers at work</t>
  </si>
  <si>
    <t>Projet de recherche sous forme d’études de cas</t>
  </si>
  <si>
    <t>https://commissionsantementale.ca/projet-de-recherche-sous-forme-detudes-de-cas/</t>
  </si>
  <si>
    <t>Le Réseau de soins de santé mentale de qualité</t>
  </si>
  <si>
    <t>https://commissionsantementale.ca/reseau-de-soins-de-sante-mentale-de-qualite/</t>
  </si>
  <si>
    <t>Cadres de soins de santé mentale de qualité : Infographies</t>
  </si>
  <si>
    <t>https://commissionsantementale.ca/resource/reseau-de-soins-de-sante-mentale-de-qualite-infographies/</t>
  </si>
  <si>
    <t>https://commissionsantementale.ca/wp-content/uploads/2021/01/Cadre-de-soins-de-sante-mentale-de-qualite-2025.pdf</t>
  </si>
  <si>
    <t>Page principale</t>
  </si>
  <si>
    <t>https://healthworkforce.ca/fr/</t>
  </si>
  <si>
    <t>À propos de nous</t>
  </si>
  <si>
    <t>https://healthworkforce.ca/fr/about-us/</t>
  </si>
  <si>
    <t>Plan stratégique</t>
  </si>
  <si>
    <t>Plan stratégique Page principale</t>
  </si>
  <si>
    <t>https://healthworkforce.ca/fr/plan-strategique/</t>
  </si>
  <si>
    <t>Plan stratégique/ PDF</t>
  </si>
  <si>
    <t>https://healthworkforce.ca/wp-content/uploads/2024/10/HWC-11708-Strategic-Plan_2025-2028_FR-10-24.pdf</t>
  </si>
  <si>
    <t>Notre travail</t>
  </si>
  <si>
    <t>https://healthworkforce.ca/fr/our-work/</t>
  </si>
  <si>
    <t>Resources</t>
  </si>
  <si>
    <t>Resources Page principale</t>
  </si>
  <si>
    <t>https://healthworkforce.ca/fr/resources/</t>
  </si>
  <si>
    <t>PDF Modélisation et planification 
de la main-d’œuvre en santé</t>
  </si>
  <si>
    <t>https://healthworkforce.ca/wp-content/uploads/2025/02/V5-ESC_Sommaire-rencontre-modelisation-des-effectifs-de-la-sante_janvier-2025-2.pdf</t>
  </si>
  <si>
    <t>Modélisation et prévision
de la main-d’œuvre en
santé au Canada</t>
  </si>
  <si>
    <t>https://healthworkforce.ca/wp-content/uploads/2025/01/ESC_Etat-de-la-modelisation-et-la-prevision-de-la-main-doeuvre-en-sante-au-Canada_2024-v2.pdf</t>
  </si>
  <si>
    <t>Guide d’introduction à la Stratégie pancanadienne de données sur la main d’œuvre en santé: état des lieux</t>
  </si>
  <si>
    <t>https://healthworkforce.ca/wp-content/uploads/2025/05/Health-Workforce-Canada-Data-Strategy-Primer-May-2025_FR-1.pdf</t>
  </si>
  <si>
    <t>Organisations pancanadiennes de la santé : la main-d’œuvre en santé en action</t>
  </si>
  <si>
    <t>https://healthworkforce.ca/wp-content/uploads/2025/05/HWC2505003_HWC-Strategic-Objectives-and-PCHOs-2025-04-15-final_FR-CA_af_2.pdf</t>
  </si>
  <si>
    <t>Laboratoire d’innovation international 2025 sur la main-d’œuvre en santé : Rapport sommaire</t>
  </si>
  <si>
    <t>https://healthworkforce.ca/wp-content/uploads/2025/09/Summary_French.pdf</t>
  </si>
  <si>
    <t>Perspectives internationales en matière de modélisation et de politique à l’égard de la main-d’œuvre en santé</t>
  </si>
  <si>
    <t>https://healthworkforce.ca/wp-content/uploads/2025/09/2025-Innovation-Lab-Primer_FR-1.pdf</t>
  </si>
  <si>
    <t>Ce qui fonctionne</t>
  </si>
  <si>
    <t>https://healthworkforce.ca/fr/what-works/</t>
  </si>
  <si>
    <t>Le Centre des sciences de la santé Sunnybrook à Toronto investit dans le développement du leadership et comble ainsi de nombreux postes de direction devenus vacants, surtout depuis la pandémie de COVID-19</t>
  </si>
  <si>
    <t>https://healthworkforce.ca/fr/what-works/investment-in-leadership-development-by-torontos-sunnybrook-health-sciences-centre-helping-to-fill-leadership-vacuum-exacerbated-by-covid-19-pandemic/</t>
  </si>
  <si>
    <t>Innovations en matière de maintien en poste du personnel nouvellement diplômé présentées lors de la première séance ponctuelle d’Effectif de la santé Canada</t>
  </si>
  <si>
    <t>https://healthworkforce.ca/fr/what-works/innovation-in-retention-for-new-graduates-featured-at-health-workforce-canadas-first-pop-up/</t>
  </si>
  <si>
    <t>Le Manitoba prend des mesures en faveur de la sécurité culturelle du personnel de la santé</t>
  </si>
  <si>
    <t>https://healthworkforce.ca/fr/what-works/le-manitoba-prend-des-mesures-en-faveur-de-la-securite-culturelle-du-personnel-de-la-sante/</t>
  </si>
  <si>
    <t xml:space="preserve">
Les patients partagent quatre idées pour soutenir le personnel de santé au Canada</t>
  </si>
  <si>
    <t>https://healthworkforce.ca/fr/what-works/les-patients-partagent-quatre-idees-pour-soutenir-le-personnel-de-sante-au-canada/</t>
  </si>
  <si>
    <t>https://healthworkforce.ca/fr/what-works/ce-quil-faut-pour-creer-un-canal-de-communication-dans-le-domaine-de-la-sante-au-canada/</t>
  </si>
  <si>
    <t>13 façons de passer de l’idée à l’innovation</t>
  </si>
  <si>
    <t>https://healthworkforce.ca/fr/what-works/13-facons-de-passer-de-lidee-a-linnovation/</t>
  </si>
  <si>
    <t xml:space="preserve">
Atelier : Soutenir le personnel de la santé grâce à l’intelligence artificielle</t>
  </si>
  <si>
    <t>https://healthworkforce.ca/fr/what-works/ce-quil-faut-retenir-des-ateliers-du-colloque/</t>
  </si>
  <si>
    <t xml:space="preserve">
Atelier : Travailler ensemble pour définir et évaluer la médecine familiale dans son ensemble</t>
  </si>
  <si>
    <t>https://healthworkforce.ca/fr/what-works/atelier-travailler-ensemble-pour-definir-et-evaluer-la-medecine-familiale-dans-son-ensemble/</t>
  </si>
  <si>
    <t xml:space="preserve">
Atelier : Planification de la main-d’œuvre dans les soins communautaires et de longue durée</t>
  </si>
  <si>
    <t>https://healthworkforce.ca/fr/what-works/atelier-planification-de-la-main-doeuvre-dans-les-soins-communautaires-et-de-longue-duree/</t>
  </si>
  <si>
    <t>Un webinaire met en lumière la nécessité de soutenir les membres les plus nombreux du personnel de santé : les personnes proches aidantes</t>
  </si>
  <si>
    <t>https://healthworkforce.ca/fr/what-works/un-webinaire-met-en-lumiere-la-necessite-de-soutenir-les-membres-les-plus-nombreux-du-personnel-de-sante-les-personnes-proches-aidantes/</t>
  </si>
  <si>
    <t xml:space="preserve">
Atelier : Passer des chiffres à l’action : comprendre et utiliser les données sur les postes vacants dans le secteur de la santé</t>
  </si>
  <si>
    <t>https://healthworkforce.ca/fr/what-works/atelier-passer-des-chiffres-a-laction-comprendre-et-utiliser-les-donnees-sur-les-postes-vacants-dans-le-secteur-de-la-sante/</t>
  </si>
  <si>
    <t>Atelier : Mobiliser la communauté de la recherche sur l’effectif de la santé pour amorcer un changement systémique : renforcer les capacités et les partenariats pour soutenir la prise de décision</t>
  </si>
  <si>
    <t>https://healthworkforce.ca/fr/what-works/atelier-mobiliser-la-communaute-de-la-recherche-sur-leffectif-de-la-sante-pour-amorcer-un-changement-systemique-renforcer-les-capacites-et-les-partenariats-pour-soutenir-la-prise-de-decis/</t>
  </si>
  <si>
    <t xml:space="preserve">
Des données parlantes : la planification éclairée</t>
  </si>
  <si>
    <t>https://healthworkforce.ca/fr/what-works/des-donnees-parlantes-la-planification-eclairee/</t>
  </si>
  <si>
    <t>Tableaux de bord</t>
  </si>
  <si>
    <t>Tableaux de bord: Page principale</t>
  </si>
  <si>
    <t>https://healthworkforce.ca/fr/tableaux-de-bord/</t>
  </si>
  <si>
    <t>Tableaux de bord : Coup d’œil sur l’effectif</t>
  </si>
  <si>
    <t>https://healthworkforce.ca/fr/tableaux-de-bord/coup-doeil-sur-leffectif/</t>
  </si>
  <si>
    <t>Profils des fournisseurs</t>
  </si>
  <si>
    <t>https://healthworkforce.ca/fr/tableaux-de-bord/coup-doeil-sur-leffectif/profils-des-fournisseurs/</t>
  </si>
  <si>
    <t>Emploi</t>
  </si>
  <si>
    <t>https://healthworkforce.ca/fr/tableaux-de-bord/coup-doeil-sur-leffectif/emploi/</t>
  </si>
  <si>
    <t>Recrutement et maintien en poste</t>
  </si>
  <si>
    <t>https://healthworkforce.ca/fr/tableaux-de-bord/coup-doeil-sur-leffectif/recruitment-and-retention-fr/</t>
  </si>
  <si>
    <t>Soins de santé primaires</t>
  </si>
  <si>
    <t>https://healthworkforce.ca/fr/tableaux-de-bord/coup-doeil-sur-leffectif/soins-de-sante-primaires/</t>
  </si>
  <si>
    <t>Continuum des soins de longue durée</t>
  </si>
  <si>
    <t>https://healthworkforce.ca/fr/tableaux-de-bord/coup-doeil-sur-leffectif/continuum-des-soins-de-longue-duree/</t>
  </si>
  <si>
    <t>Bien-être des fournisseurs</t>
  </si>
  <si>
    <t>https://healthworkforce.ca/fr/tableaux-de-bord/coup-doeil-sur-leffectif/bien-etre-des-fournisseurs/</t>
  </si>
  <si>
    <t>Tableaux de bord : Suivi des politiques</t>
  </si>
  <si>
    <t>https://healthworkforce.ca/fr/tableaux-de-bord/policy-tracker/</t>
  </si>
  <si>
    <t>Tableaux de bord : Catalogue de données</t>
  </si>
  <si>
    <t>https://healthworkforce.ca/fr/tableaux-de-bord/catalogue-de-donnees/</t>
  </si>
  <si>
    <t>Tableaux de bord en action</t>
  </si>
  <si>
    <t>https://healthworkforce.ca/fr/tableau-de-bord-des-cas-dutilisation/</t>
  </si>
  <si>
    <t>Cas d’utilisation n° 1</t>
  </si>
  <si>
    <t>https://healthworkforce.ca/fr/cas-dutilisation-numero-un/</t>
  </si>
  <si>
    <t>Cas d’utilisation n° 2</t>
  </si>
  <si>
    <t>https://healthworkforce.ca/fr/cas-dutilisation-numero-deux/</t>
  </si>
  <si>
    <t>Cas d’utilisation n° 3</t>
  </si>
  <si>
    <t>https://healthworkforce.ca/fr/cas-dutilisation-numero-trois/</t>
  </si>
  <si>
    <t>Donner son avis</t>
  </si>
  <si>
    <t>https://healthworkforce.ca/fr/tableaux-de-bord/donner-son-avis/</t>
  </si>
  <si>
    <t>Questions fréquentes</t>
  </si>
  <si>
    <t>https://healthworkforce.ca/fr/questions-frequentes/</t>
  </si>
  <si>
    <t>Apportez votre contribution</t>
  </si>
  <si>
    <t>https://healthworkforce.ca/fr/get-involved/</t>
  </si>
  <si>
    <t>Cartographie des emplois.</t>
  </si>
  <si>
    <t>https://healthworkforce.ca/wp-content/uploads/2024/06/Data-Catalogue-Occupation-Mapping-Guide-FR.pdf</t>
  </si>
  <si>
    <t>Plateforme Numérique de Premier Accès</t>
  </si>
  <si>
    <t xml:space="preserve">https://healthworkforce.ca/fr/plateforme-numerique-de-premier-acces-faq/
</t>
  </si>
  <si>
    <t>Cas d'utilisation</t>
  </si>
  <si>
    <t>https://healthworkforce.ca/fr/plateforme-numerique-de-premier-acces-page-de-destination-des-cas-dutilisation/</t>
  </si>
  <si>
    <t>https://healthworkforce.ca/fr/plateforme-numerique-de-premier-acces-cas-dutilisation-numero-un/</t>
  </si>
  <si>
    <t>Modélisation et prévision</t>
  </si>
  <si>
    <t>https://healthworkforce.ca/fr/modelisation-et-prevision/</t>
  </si>
  <si>
    <t>Dernière synchronisation2</t>
  </si>
  <si>
    <t>N4 Page d'acceuil</t>
  </si>
  <si>
    <t>Page d'acceuil</t>
  </si>
  <si>
    <t>https://www.newcomernavigation.ca/fr/</t>
  </si>
  <si>
    <t>Rapport pancanadien sur l’autorisation d’exercer des professionnels de la santé formés à l’étranger</t>
  </si>
  <si>
    <t>Le Rapport page principale</t>
  </si>
  <si>
    <t>https://www.newcomernavigation.ca/fr/our-tools/site-visit-report.aspx</t>
  </si>
  <si>
    <t>PDF</t>
  </si>
  <si>
    <t>https://www.newcomernavigation.ca/en/about-us/resources/documents/SiteReport-Feb2023.FR.FINAL.pdf</t>
  </si>
  <si>
    <t>Centre de ressources du PSFE</t>
  </si>
  <si>
    <t>https://www.newcomernavigation.ca/fr/iehps/iehp-resource-hub.aspx</t>
  </si>
  <si>
    <t>Voie d'accès à l'autorisation d'exercer pour les IFE</t>
  </si>
  <si>
    <t>https://www.newcomernavigation.ca/fr/our-tools/pathway-to-licensure-for-iens.aspx</t>
  </si>
  <si>
    <t>https://www.newcomernavigation.ca/en/our-tools/resources/images/IEN-VisualPathway-Jan2025-FR.pdf</t>
  </si>
  <si>
    <t>Voies d'accès à l'autorisation d'exercer pour les MFE (DIM)</t>
  </si>
  <si>
    <t>https://www.newcomernavigation.ca/fr/our-tools/pathways-to-licensure-for-itps-imgs.aspx</t>
  </si>
  <si>
    <t>Voie de compétence approuvée par un organisme membre (spécialistes)</t>
  </si>
  <si>
    <t>https://www.newcomernavigation.ca/fr/our-tools/pathways-to-licensure-for-itps-imgs-approved-jurisdiction-route.aspx</t>
  </si>
  <si>
    <t>https://www.newcomernavigation.ca/en/our-tools/resources/images/pathways/ITP-VisualPathway1-ApprovedJurisdiction-FR.pdf</t>
  </si>
  <si>
    <t>Route d’évaluation par la pratique (spécialistes)</t>
  </si>
  <si>
    <t>https://www.newcomernavigation.ca/fr/our-tools/pathways-to-licensure-for-itps-imgs-practice-eligibility-route.aspx</t>
  </si>
  <si>
    <t>https://www.newcomernavigation.ca/en/our-tools/resources/images/pathways/ITP-VisualPathway2-PracticeEligibilityRoute-FR.pdf</t>
  </si>
  <si>
    <t>Voies alternatives</t>
  </si>
  <si>
    <t>https://www.newcomernavigation.ca/fr/our-tools/pathways-to-licensure-for-itps-imgs-alternative-pathways.aspx</t>
  </si>
  <si>
    <t>https://www.newcomernavigation.ca/en/our-tools/resources/images/pathways/ITP-VisualPathway3-PracticeEligibilityRoute-FR.pdf</t>
  </si>
  <si>
    <t>Évaluation de la capacité à exercer</t>
  </si>
  <si>
    <t>https://www.newcomernavigation.ca/fr/our-tools/pathways-to-licensure-for-itps-imgs-practice-ready-assessment.aspx</t>
  </si>
  <si>
    <t>https://www.newcomernavigation.ca/en/our-tools/resources/images/pathways/ITP-VisualPathway4-PracticeReadyAssessment-FR.pdf</t>
  </si>
  <si>
    <t>Résidence</t>
  </si>
  <si>
    <t>https://www.newcomernavigation.ca/fr/our-tools/pathways-to-licensure-for-itps-imgs-residency.aspx</t>
  </si>
  <si>
    <t>Résidence: PDF</t>
  </si>
  <si>
    <t>https://www.newcomernavigation.ca/en/our-tools/resources/images/pathways/ITP-VisualPathway5-Residency-FR.pdf</t>
  </si>
  <si>
    <t>Services de navigation</t>
  </si>
  <si>
    <t>https://www.newcomernavigation.ca/fr/iehps/navigation-services.aspx</t>
  </si>
  <si>
    <t>Programmes de mentorat et d'orientation</t>
  </si>
  <si>
    <t>https://www.newcomernavigation.ca/fr/iehps/mentorship-and-orientation-programs.aspx</t>
  </si>
  <si>
    <t>Programmes de transition</t>
  </si>
  <si>
    <t>https://www.newcomernavigation.ca/fr/iehps/bridging-programs.aspx</t>
  </si>
  <si>
    <t>Soutiens financiers</t>
  </si>
  <si>
    <t>https://www.newcomernavigation.ca/fr/iehps/financial-supports.aspx</t>
  </si>
  <si>
    <t>Organisations dirigés par les PSFE</t>
  </si>
  <si>
    <t>https://www.newcomernavigation.ca/fr/iehps/iehp-led-organizations.aspx</t>
  </si>
  <si>
    <t>Services d'établissement</t>
  </si>
  <si>
    <t>https://www.newcomernavigation.ca/fr/iehps/settlement-services.aspx</t>
  </si>
  <si>
    <t>Soutiens non cliniques</t>
  </si>
  <si>
    <t>https://www.newcomernavigation.ca/fr/iehps/non-clinical-supports.aspx</t>
  </si>
  <si>
    <t>Programme en ligne des PSFE N4 / USP</t>
  </si>
  <si>
    <t>https://www.newcomernavigation.ca/fr/iehps/n4-spu-iehps-online-program.aspx</t>
  </si>
  <si>
    <t>Information sur l'emploi</t>
  </si>
  <si>
    <t>https://www.newcomernavigation.ca/fr/iehps/employment-information.aspx</t>
  </si>
  <si>
    <t>Histoires d'impact</t>
  </si>
  <si>
    <t>https://www.newcomernavigation.ca/fr/iehps/impact-stories.aspx</t>
  </si>
  <si>
    <t>Infolettre</t>
  </si>
  <si>
    <t>https://www.newcomernavigation.ca/fr/iehps/newsletter.aspx</t>
  </si>
  <si>
    <t>Café de conversation des PSFE</t>
  </si>
  <si>
    <t>https://www.newcomernavigation.ca/fr/iehps/iehps-conversation-cafe.aspx</t>
  </si>
  <si>
    <t>Recommandations pour accueillir des médecins formés à l’étranger dans le secteur des soins de santé</t>
  </si>
  <si>
    <t>https://www.newcomernavigation.ca/fr/news/recommendations-for-welcoming-itps.aspx</t>
  </si>
  <si>
    <t>https://www.newcomernavigation.ca/fr/our-tools/itp-recommendation-report.aspx</t>
  </si>
  <si>
    <t>https://www.newcomernavigation.ca/en/our-tools/resources/documents/ITPRecommendationReport.Final-FR.pdf</t>
  </si>
  <si>
    <t>Programme en ligne de navigation pour les nouveaux arrivants N4 / SPU</t>
  </si>
  <si>
    <t>https://www.newcomernavigation.ca/fr/education/online-program.aspx</t>
  </si>
  <si>
    <t>Description du programme</t>
  </si>
  <si>
    <t>https://www.newcomernavigation.ca/en/education/resources/doc/N4-SPU-Online-Program-description-fr.pdf</t>
  </si>
  <si>
    <t>CdP - Communauté de pratique</t>
  </si>
  <si>
    <t>https://www.newcomernavigation.ca/fr/our-network/cop.aspx</t>
  </si>
  <si>
    <t>Boîte à outils pour la réinstallation en Afghanistan</t>
  </si>
  <si>
    <t>https://www.newcomernavigation.ca/Modules/News/fr/afghan-toolkit</t>
  </si>
  <si>
    <t>Boîte à outils ukrainienne</t>
  </si>
  <si>
    <t>https://www.newcomernavigation.ca/fr/our-tools/ukrainian-toolkit.aspx</t>
  </si>
  <si>
    <t>Prise de position sur la norme d'interprétation provinciale</t>
  </si>
  <si>
    <t>https://www.newcomernavigation.ca/fr/our-tools/position-paper-interpretation.aspx</t>
  </si>
  <si>
    <t>NORMES PANCANADIENNES POUR L'ÉQUITÉ EN MATIÈRE DE SANTÉ</t>
  </si>
  <si>
    <t>https://www.newcomernavigation.ca/en/our-tools/resources/documents/PositionPaper-AccessToInterpretation-Oct2022-FR.pdf</t>
  </si>
  <si>
    <t>L’ACCÈS À L’INTERPRÉTATION AUGMENTE L’EFFICACITÉ ET L’ÉQUITÉ EN MATIÈRE DE SOINS DE SANTÉ</t>
  </si>
  <si>
    <t>https://www.newcomernavigation.ca/fr/our-tools/summary-document-access-to-interpretation-increases-healthcare-efficiency-and-equity.aspx</t>
  </si>
  <si>
    <t xml:space="preserve">Accueil des infirmières et infirmiers 
formés à l’étranger dans le secteur 
canadien des soins de santé </t>
  </si>
  <si>
    <t>https://www.newcomernavigation.ca/en/our-tools/resources/documents/IENRecommendationReport.Final-FR-WEB.pdf</t>
  </si>
  <si>
    <t>N4 Infolettre</t>
  </si>
  <si>
    <t>https://www.newcomernavigation.ca/Modules/news/fr/n4-newsletter</t>
  </si>
  <si>
    <t>N4 Infolettre: Septembre 2024</t>
  </si>
  <si>
    <t>https://www.newcomernavigation.ca/fr/news/info-n4-newsletter-sept2024.aspx</t>
  </si>
  <si>
    <t>N4 Infolettre: Août 2024</t>
  </si>
  <si>
    <t>https://www.newcomernavigation.ca/fr/news/info-n4-newsletter-august2024.aspx</t>
  </si>
  <si>
    <t>N4 Infolettre: Juillet 2024</t>
  </si>
  <si>
    <t>https://www.newcomernavigation.ca/fr/news/info-n4-newsletter-july2024.aspx</t>
  </si>
  <si>
    <t>N4 Infolettre: Juin 2024</t>
  </si>
  <si>
    <t>https://www.newcomernavigation.ca/fr/news/info-n4-newsletter-june2024.aspx</t>
  </si>
  <si>
    <t>N4 Infolettre: Mai 2024</t>
  </si>
  <si>
    <t>https://www.newcomernavigation.ca/fr/news/info-n4-newsletter-may2024.aspx</t>
  </si>
  <si>
    <t>Boîte à outils pour naviguer dans le système de santé de l'Ontario</t>
  </si>
  <si>
    <t>https://www.newcomernavigation.ca/fr/our-tools/navigating-the-ontario-healthcare-system-toolkit.aspx</t>
  </si>
  <si>
    <t>N4 Infolettre: Avril 2024</t>
  </si>
  <si>
    <t>https://www.newcomernavigation.ca/fr/news/info-n4-newsletter-april2024.aspx</t>
  </si>
  <si>
    <t>N4 Infolettre: Mars 2024</t>
  </si>
  <si>
    <t>https://www.newcomernavigation.ca/fr/news/info-n4-newsletter-march2024.aspx</t>
  </si>
  <si>
    <t>Instantanés de données</t>
  </si>
  <si>
    <t>https://www.newcomernavigation.ca/fr/data/snapshots.aspx</t>
  </si>
  <si>
    <t>Sécurité des patients et nouveaux arrivants : ce que nous savons et ce que nous ignorons</t>
  </si>
  <si>
    <t>https://www.newcomernavigation.ca/fr/data/patient-safety-and-newcomers-what-we-know-and-what-we-don-t-know.aspx</t>
  </si>
  <si>
    <t>Taille de la famille, niveau de scolarité et insécurité alimentaire chez les réfugiés</t>
  </si>
  <si>
    <t>https://www.newcomernavigation.ca/fr/data/refugee-family-size-refugee-education-food-insecurity.aspx</t>
  </si>
  <si>
    <t>Pays d’obtention du diplôme de divers groupes de professionnels de la santé au Canada</t>
  </si>
  <si>
    <t>https://www.newcomernavigation.ca/fr/data/countries-of-graduation-of-various-health-care-professions-in-canada.aspx</t>
  </si>
  <si>
    <t>Certains indicateurs de santé chez les immigrants et les immigrantes au Canada</t>
  </si>
  <si>
    <t>https://www.newcomernavigation.ca/fr/data/selected-health-indicators-among-immigrants-in-canada.aspx</t>
  </si>
  <si>
    <t>Données économiques comparatives sur divers groupes d’immigrants</t>
  </si>
  <si>
    <t>https://www.newcomernavigation.ca/fr/data/comparative-economic-data-about-various-immigrant-groups.aspx</t>
  </si>
  <si>
    <t>Participation aux sports et temps libre pour les nouveaux arrivants</t>
  </si>
  <si>
    <t>https://www.newcomernavigation.ca/fr/data/sports-participation-and-free-time-among-newcomers.aspx</t>
  </si>
  <si>
    <t>Participation des immigrants aux élections, la taille convenable du logement</t>
  </si>
  <si>
    <t>https://www.newcomernavigation.ca/fr/data/immigrant-participation-in-elections-housing-suitability-and-need.aspx</t>
  </si>
  <si>
    <t>Statistiques sur la victimisation criminelle selon</t>
  </si>
  <si>
    <t>https://www.newcomernavigation.ca/fr/data/self-reported-crime-victimization-statistics.aspx</t>
  </si>
  <si>
    <t>Participation sociale, économique et à l’éducation chez les femmes immigrantes</t>
  </si>
  <si>
    <t>https://www.newcomernavigation.ca/fr/data/social-educational-and-economic-participation-of-immigrant-women.aspx</t>
  </si>
  <si>
    <t>Problèmes auxquels font face les jeunes au Canada : obstacles socioéconomiques</t>
  </si>
  <si>
    <t>https://www.newcomernavigation.ca/fr/data/issues-facing-youth-in-canada.aspx</t>
  </si>
  <si>
    <t>Équité en matière de santé pour les nouveaux arrivants</t>
  </si>
  <si>
    <t>https://www.newcomernavigation.ca/fr/data/newcomer-health-equity-children-and-youth-vaccination-mental-health.aspx</t>
  </si>
  <si>
    <t>Venir et repartir : où les voyageurs entrent-ils au Canada et pourquoi les immigrants partent-ils?</t>
  </si>
  <si>
    <t>https://www.newcomernavigation.ca/fr/data/coming-and-going-where-do-travellers-enter-canada-and-why-do-immigrants-leave.aspx</t>
  </si>
  <si>
    <t>Données nationales sur l’immigration : survol de 2021-2023</t>
  </si>
  <si>
    <t>https://www.newcomernavigation.ca/fr/data/national-immigration-figures-a-2021-2023-overview.aspx</t>
  </si>
  <si>
    <t>Expressions d’inclusion sociale pour les immigrants et les minorités visibles</t>
  </si>
  <si>
    <t>https://www.newcomernavigation.ca/fr/data/expressions-of-social-inclusion-for-immigrants-and-visible-minorities.aspx</t>
  </si>
  <si>
    <t>Population racisée et pauvreté multigénérationnelle au Canada</t>
  </si>
  <si>
    <t>https://www.newcomernavigation.ca/fr/data/canada-s-racialized-population-multigenerational-poverty.aspx</t>
  </si>
  <si>
    <t>Professionnels de la santé formés à l’étranger et postes vacants en soins de santé au Canada</t>
  </si>
  <si>
    <t>https://www.newcomernavigation.ca/fr/data/internationally-educated-health-professionals-and-healthcare-job-vacancies-in-canada.aspx</t>
  </si>
  <si>
    <t>Postes de travailleurs étrangers temporaires répartis selon la durée et la nationalité</t>
  </si>
  <si>
    <t>https://www.newcomernavigation.ca/fr/data/temporary-foreign-worker-positions-over-time-citizenship-and-study-permit-holders.aspx</t>
  </si>
  <si>
    <t>Caractéristiques de la population active chez les immigrants, de janvier à juin 2023</t>
  </si>
  <si>
    <t>https://www.newcomernavigation.ca/fr/data/labour-force-characteristics-of-immigrants-january-june-2023.aspx</t>
  </si>
  <si>
    <t>Données sur la population et la langue tirées du Recensement de la population de 2021</t>
  </si>
  <si>
    <t>https://www.newcomernavigation.ca/fr/data/population-and-language-data-from-2021-census.aspx</t>
  </si>
  <si>
    <t>Données clés sur les arrivées : Opération Ukrainian Safe Haven</t>
  </si>
  <si>
    <t>https://www.newcomernavigation.ca/fr/data/key-arrival-data-operation-ukrainian-safe-haven.aspx</t>
  </si>
  <si>
    <t>Précautions contre la COVID-19 et répercussions de la COVID-19 sur la santé mentale des personnes</t>
  </si>
  <si>
    <t>https://www.newcomernavigation.ca/fr/data/covid-19-precautions-and-the-impact-of-covid-19-on-mental-health-of-individuals.aspx</t>
  </si>
  <si>
    <t>Admissions des réfugiés afghans : exploration de l’engagement #BienvenueAfghans</t>
  </si>
  <si>
    <t>https://www.newcomernavigation.ca/fr/data/admissions-of-afghan-refugees.aspx</t>
  </si>
  <si>
    <t>Évaluation du Programme des travailleurs et des travailleuses de l’établissement dans les écoles</t>
  </si>
  <si>
    <t>https://www.newcomernavigation.ca/fr/data/evaluation-of-settlement-workers-in-schools-swis-program.aspx</t>
  </si>
  <si>
    <t>Arriéré de demandes d'immigration</t>
  </si>
  <si>
    <t>https://www.newcomernavigation.ca/fr/data/backlog-of-immigration-applications.aspx</t>
  </si>
  <si>
    <t>Perspectives du marché du travail pour les travailleurs de la santé de 2023</t>
  </si>
  <si>
    <t>https://www.newcomernavigation.ca/fr/data/job-market-outlook-for-healthcare-workers-2023.aspx</t>
  </si>
  <si>
    <t>Immigration LGBTQ+ au Canada</t>
  </si>
  <si>
    <t>https://www.newcomernavigation.ca/fr/data/data-on-lgbtq-immigration.aspx</t>
  </si>
  <si>
    <t>Postes de travailleurs temporaires, Les répercussions de la COVID-19, Taux de chômage</t>
  </si>
  <si>
    <t>https://www.newcomernavigation.ca/fr/data/temporary-foreign-worker-positions-unemployment-rate-covid-19-deaths-among-immigrants.aspx</t>
  </si>
  <si>
    <t>Résultats économiques des immigrants déclarant leurs impôts, Admissions par catégorie et par pays</t>
  </si>
  <si>
    <t>https://www.newcomernavigation.ca/fr/data/economic-outcomes-of-taxfiling-immigrants-admissions-by-category-admission-of-pr-by-country.aspx</t>
  </si>
  <si>
    <t>Admissions de réfugiés, Peuples autochtones au Canada, Couples de même sexe</t>
  </si>
  <si>
    <t>https://www.newcomernavigation.ca/fr/data/refugee-admission-refugees-by-countries-aboriginal-peoples-in-canada-same-sex-couples.aspx</t>
  </si>
  <si>
    <t>Nouveaux immigrants, satisfaction en matière de vaccins, santé mentale, prix des loyers</t>
  </si>
  <si>
    <t>https://www.newcomernavigation.ca/fr/data/new-immigrants-vaccine-satisfaction-mental-health-rent-price.aspx</t>
  </si>
  <si>
    <t>Taux de mortalité COVID-19, La pauvreté au Canada, Nombre trimestriel d'immigrants</t>
  </si>
  <si>
    <t>https://www.newcomernavigation.ca/fr/data/covid-19-mortality-rates-poverty-dashboard-demographic-estimates.aspx</t>
  </si>
  <si>
    <t>Maladie à coronavirus, Les affaires de traite de personnes</t>
  </si>
  <si>
    <t>https://www.newcomernavigation.ca/fr/data/primary-care-labour-force-during-covid-19-ltc.aspx</t>
  </si>
  <si>
    <t>Population canadienne, COVID-19, Géographique</t>
  </si>
  <si>
    <t>https://www.newcomernavigation.ca/fr/data/canadian-population-covid-19-demographics.aspx</t>
  </si>
  <si>
    <t>COVID-19, Population canadienne, Top 5 des langues, La main-d'œuvre immigrée</t>
  </si>
  <si>
    <t>https://www.newcomernavigation.ca/fr/data/covid-19-canadian-population-top-5-languages-labour-force.aspx</t>
  </si>
  <si>
    <t>Résultats du sondage de 2021 auprès des membres de N4</t>
  </si>
  <si>
    <t>https://www.newcomernavigation.ca/fr/data/results-of-n4-s-2021-member-survey.aspx</t>
  </si>
  <si>
    <t>Prochains webinaires</t>
  </si>
  <si>
    <t>https://www.newcomernavigation.ca/fr/education/upcoming-webinars.aspx</t>
  </si>
  <si>
    <t>Webinaires passés</t>
  </si>
  <si>
    <t>https://www.newcomernavigation.ca/fr/education/past-webinars.aspx</t>
  </si>
  <si>
    <t>Développement professionnel</t>
  </si>
  <si>
    <t>https://www.newcomernavigation.ca/fr/education/professional-development.aspx</t>
  </si>
  <si>
    <t>Série de l'espoir</t>
  </si>
  <si>
    <t>https://www.newcomernavigation.ca/fr/education/hope-series.aspx</t>
  </si>
  <si>
    <t>Série IWK</t>
  </si>
  <si>
    <t>https://www.newcomernavigation.ca/fr/education/iwk-series.aspx</t>
  </si>
  <si>
    <t>Série sur l'inclusion au travail</t>
  </si>
  <si>
    <t>https://www.newcomernavigation.ca/fr/education/workplace-inclusion-series.aspx</t>
  </si>
  <si>
    <t>Plus de PD</t>
  </si>
  <si>
    <t>https://www.newcomernavigation.ca/fr/education/more-pd.aspx</t>
  </si>
  <si>
    <t>https://www.newcomernavigation.ca/fr/about-us/about-us.aspx</t>
  </si>
  <si>
    <t>https://www.newcomernavigation.ca/en/about-us/resources/documents/Overview-N4-FR-2PG-Jan2024.pdf</t>
  </si>
  <si>
    <t>Apprentissage en Ligne</t>
  </si>
  <si>
    <t>https://www.newcomernavigation.ca/fr/education/elearning-training.aspx</t>
  </si>
  <si>
    <t>Bibliothèque de ressources</t>
  </si>
  <si>
    <t>https://www.newcomernavigation.ca/fr/our-tools/resource-library.aspx</t>
  </si>
  <si>
    <t>Qui nous sommes</t>
  </si>
  <si>
    <t>https://www.mhrc-rsmc.ca/qui-nous-sommes</t>
  </si>
  <si>
    <t>Ce que nous faisons</t>
  </si>
  <si>
    <t>https://www.mhrc-rsmc.ca/ce-que-nous-faisons</t>
  </si>
  <si>
    <t>Projets de recherche financés</t>
  </si>
  <si>
    <t>https://www.mhrc-rsmc.ca/recherche-financee</t>
  </si>
  <si>
    <t>Subventions</t>
  </si>
  <si>
    <t>https://www.mhrc-rsmc.ca/recherches-subventionees/subventions</t>
  </si>
  <si>
    <t>Bourses</t>
  </si>
  <si>
    <t>https://www.mhrc-rsmc.ca/recherches-subventionnees/bourses</t>
  </si>
  <si>
    <t>Demander un financement</t>
  </si>
  <si>
    <t>https://www.mhrc-rsmc.ca/subventions-prix-ouvert</t>
  </si>
  <si>
    <t>https://www.mhrc-rsmc.ca/bourses-detudes-postdoctorales</t>
  </si>
  <si>
    <t>Santé Mentale Au Travail</t>
  </si>
  <si>
    <t xml:space="preserve">Santé et sécurité psychologiques sur le lieu de travail - mise à jour d’octobre 2024 </t>
  </si>
  <si>
    <t>https://www.mhrc-rsmc.ca/sante-securite-psychologiques-2024</t>
  </si>
  <si>
    <t>Rapport</t>
  </si>
  <si>
    <t>https://www.mhrc-rsmc.ca/s/Sante-et-securite-psychologiques-sur-le-lieu-de-travail.pdf</t>
  </si>
  <si>
    <t>Infographique 1</t>
  </si>
  <si>
    <t>https://www.mhrc-rsmc.ca/s/FR-Infographique-no1.pdf</t>
  </si>
  <si>
    <t>Infographique 2</t>
  </si>
  <si>
    <t>https://www.mhrc-rsmc.ca/s/FR-Infographique-no2.pdf</t>
  </si>
  <si>
    <t>Traumatismes et stress sur le lieu de travail</t>
  </si>
  <si>
    <t>https://www.mhrc-rsmc.ca/traumatismes-stresse</t>
  </si>
  <si>
    <t>https://www.mhrc-rsmc.ca/s/1NOV2023-FR-MHRC-GMW-Trauma-Report.pdf</t>
  </si>
  <si>
    <t>Infographique</t>
  </si>
  <si>
    <t>https://www.mhrc-rsmc.ca/s/20NOV23-FRENCH-Trauma-Infographic.pdf</t>
  </si>
  <si>
    <t>Le travail d’équipe sur le lieu de travail</t>
  </si>
  <si>
    <t>https://www.mhrc-rsmc.ca/equipe</t>
  </si>
  <si>
    <t>https://www.mhrc-rsmc.ca/s/18Jul2023-FR-2023-MHRC-GMW-Teamwork-Report.pdf</t>
  </si>
  <si>
    <t>Infographic</t>
  </si>
  <si>
    <t>https://www.mhrc-rsmc.ca/s/FR-Sept-19_Teamwork-Infographic-EN.png</t>
  </si>
  <si>
    <t>Protégeons la santé mentale au travail - Évaluer la santé et la sécurité psychologiques sur le lieu de travail</t>
  </si>
  <si>
    <t>https://www.mhrc-rsmc.ca/protegeons-sm</t>
  </si>
  <si>
    <t>https://www.mhrc-rsmc.ca/s/2023-June-27MHRC-Guarding-Minds-at-Work-Report-FR.pdf</t>
  </si>
  <si>
    <t>https://www.mhrc-rsmc.ca/s/GM-Infographic-FR.pdf</t>
  </si>
  <si>
    <t>Intelligence émotionnelle dans les lieux de travail canadiens</t>
  </si>
  <si>
    <t>https://www.mhrc-rsmc.ca/intelligence-emotionnelle</t>
  </si>
  <si>
    <t>Rapport abrégé</t>
  </si>
  <si>
    <t>https://www.mhrc-rsmc.ca/s/FR-Abridged-Emotional-Intelligence-Report-cyhh.pdf</t>
  </si>
  <si>
    <t>https://www.mhrc-rsmc.ca/s/FR-Emotional-Intelligence-Infographic.pdf</t>
  </si>
  <si>
    <t>Recherche et données nationales</t>
  </si>
  <si>
    <t>https://www.mhrc-rsmc.ca/notre-recherche</t>
  </si>
  <si>
    <t>RAPPORTS DE SONDAGES NATIONAUX</t>
  </si>
  <si>
    <t>https://www.mhrc-rsmc.ca/sondage-national</t>
  </si>
  <si>
    <t>le portail de recherche gratuit de la RSMC</t>
  </si>
  <si>
    <t>https://www.mhrc-rsmc.ca/centre-de-donnees</t>
  </si>
  <si>
    <t>Dossiers de recherche</t>
  </si>
  <si>
    <t>https://www.mhrc-rsmc.ca/dossiers-de-recherche</t>
  </si>
  <si>
    <t>Répondre à la Demande: Évaluation de l’Accès aux Services de Santé Mentale des Groupes Démographiques du Canada</t>
  </si>
  <si>
    <t>https://www.mhrc-rsmc.ca/besoin-et-acces-services-sante-mentale</t>
  </si>
  <si>
    <t>https://www.mhrc-rsmc.ca/s/07082024-Besoin-et-Acces-aux-Services-de-Sante-Mentale.pdf</t>
  </si>
  <si>
    <t>Anxiété et dépression sur le lieu de travail - analyse par secteur</t>
  </si>
  <si>
    <t>https://www.mhrc-rsmc.ca/s/FR-Anxiety-and-Depression-in-the-Workplace.pdf</t>
  </si>
  <si>
    <t>Stigmatisation de la santé mentale sur le lieu de travail</t>
  </si>
  <si>
    <t>https://www.mhrc-rsmc.ca/s/FR-MENTAL-HEALTH-STIGMA.pdf</t>
  </si>
  <si>
    <t>https://www.childrenshealthcarecanada.ca/fr/a-propos-de-nous/</t>
  </si>
  <si>
    <t>Réseaux et carrefours</t>
  </si>
  <si>
    <t>https://www.childrenshealthcarecanada.ca/fr/reseaux-et-carrefours/</t>
  </si>
  <si>
    <t>Réseaux de spécialistes en santé mentale chez les enfants et les jeunes</t>
  </si>
  <si>
    <t>https://www.childrenshealthcarecanada.ca/fr/reseaux-et-carrefours/reseau-de-specialistes-en-sante-mentale-chez-les-enfants-et-les-jeunes/</t>
  </si>
  <si>
    <t>Carrefour Choisir avec soin</t>
  </si>
  <si>
    <t>https://www.childrenshealthcarecanada.ca/fr/reseaux-et-carrefours/carrefour-choisir-avec-soin/</t>
  </si>
  <si>
    <t>Recommandations et ressources</t>
  </si>
  <si>
    <t>https://www.childrenshealthcarecanada.ca/fr/reseaux-et-carrefours/carrefour-choisir-avec-soin/recommandations-et-ressources/</t>
  </si>
  <si>
    <t>https://www.childrenshealthcarecanada.ca/fr/reseaux-et-carrefours/reseau-de-specialistes-en-soins-interconnectes-pour-les-enfants-ayant-un-etat-de-sante-complexe/</t>
  </si>
  <si>
    <t>Réseau de dirigeants</t>
  </si>
  <si>
    <t>https://www.childrenshealthcarecanada.ca/fr/reseaux-et-carrefours/reseau-de-dirigeants/</t>
  </si>
  <si>
    <t>Devenez membre de Santé des enfants Canada pour avoir un impact</t>
  </si>
  <si>
    <t>https://www.childrenshealthcarecanada.ca/fr/adhesion/devenir-membre/</t>
  </si>
  <si>
    <t>Réseau de recherche en pédiatrie hospitalière</t>
  </si>
  <si>
    <t xml:space="preserve">https://www.childrenshealthcarecanada.ca/fr/reseaux-et-carrefours/reseau-de-recherche-en-pediatrie-hospitaliere
</t>
  </si>
  <si>
    <t xml:space="preserve">
La douleur pédiatrique</t>
  </si>
  <si>
    <t>https://www.childrenshealthcarecanada.ca/fr/reseaux-et-carrefours/la-douleur-pediatrique/</t>
  </si>
  <si>
    <t>Les opioïdes et la douleur chez les jeune</t>
  </si>
  <si>
    <t>https://www.childrenshealthcarecanada.ca/fr/reseaux-et-carrefours/la-douleur-pediatrique/les-opioides-et-la-douleur-chez-les-jeune/</t>
  </si>
  <si>
    <t>Nos membres et parrains</t>
  </si>
  <si>
    <t>https://www.childrenshealthcarecanada.ca/fr/adhesion/nos-membres-et-parrains/</t>
  </si>
  <si>
    <t>Balado</t>
  </si>
  <si>
    <t>https://www.childrenshealthcarecanada.ca/fr/spark/balado/#Season-4-Episode-1--Childrens-pain-management-A-new-standard-to-improve-care</t>
  </si>
  <si>
    <t>À propos de SPARK</t>
  </si>
  <si>
    <t>https://www.childrenshealthcarecanada.ca/fr/spark/</t>
  </si>
  <si>
    <t>Service de consultation</t>
  </si>
  <si>
    <t>https://www.childrenshealthcarecanada.ca/fr/spark/service-de-consultation/</t>
  </si>
  <si>
    <t>https://www.childrenshealthcarecanada.ca/fr/spark/webinaires/</t>
  </si>
  <si>
    <t>Cours offerts par "CHA Learning"</t>
  </si>
  <si>
    <t>Le suicide : Faire face ensemble à ce sujet difficile- Donner du pouvoir aux médecins, donner de l’espoir aux patients</t>
  </si>
  <si>
    <t>https://chalearning.ca/programs-and-courses/le-suicide-faire-face-ensemble-a-ce-sujet-difficile-donner-du-pouvoir-aux-medecins-donner-de-lespoir-aux-patients/</t>
  </si>
  <si>
    <t>Suicide : Confronter ensemble ce sujet sensible – Habiliter les infirmières/infirmiers et redonner l’espoir aux clients</t>
  </si>
  <si>
    <t>https://chalearning.ca/programs-and-courses/suicide-affronter-ensemble-ce-sujet-sensible-donner-au-personnel-infirmier-les-moyens-dagir-et-redonner-de-lespoir-aux-patients/</t>
  </si>
  <si>
    <t>Responsabiliser l’apprentissage tout au long de la vie</t>
  </si>
  <si>
    <t>https://www.healthcarecan.ca/fr/notre-objectif/responsabiliser/</t>
  </si>
  <si>
    <t>SoinsSantéCAN  Comité consultatif sur les ressources humaines en santé</t>
  </si>
  <si>
    <t>Comité consultatif sur les ressources humaines en santé</t>
  </si>
  <si>
    <t>https://www.healthcarecan.ca/fr/adhesion/comite-consultatif-ressources-humaines-sante/</t>
  </si>
  <si>
    <t>Portrait de la main-d’œuvre en santé du Canada</t>
  </si>
  <si>
    <t>https://www.healthcarecan.ca/wp-content/themes/camyno/assets/document/HHRAC/2024HHRACMemberConsult_FR.pdf</t>
  </si>
  <si>
    <t>Aperçu de la main-d’œuvre en soins de santé du Canada</t>
  </si>
  <si>
    <t>https://www.healthcarecan.ca/wp-content/themes/camyno/assets/document/HHRAC/HHRACSurveyInfographic_FinalFR.pdf</t>
  </si>
  <si>
    <t xml:space="preserve">Document de réflexion sur les ressources humaines en santé </t>
  </si>
  <si>
    <t>https://www.healthcarecan.ca/wp-content/themes/camyno/assets/document/HHRAC/HHRDiscussionPaper_FR.pdf</t>
  </si>
  <si>
    <t>Renforcer la main-d’œuvre en santé du Canada</t>
  </si>
  <si>
    <t>https://www.healthcarecan.ca/fr/notre-objectif/renforcer-la-main-doeuvre-en-sante-du-canada/</t>
  </si>
  <si>
    <t>Manuel PDF</t>
  </si>
  <si>
    <t>https://www.healthcarecan.ca/wp-content/themes/camyno/assets/document/Advocacy/PolicyBriefBooklet_FinalFR_May2020.pdf</t>
  </si>
  <si>
    <t>À propos</t>
  </si>
  <si>
    <t>https://www.healthcarecan.ca/fr/a-propos/</t>
  </si>
  <si>
    <t>Adhesion</t>
  </si>
  <si>
    <t>https://www.healthcarecan.ca/fr/adhesion/</t>
  </si>
  <si>
    <t>Pourquoi SoinsSantéCAN</t>
  </si>
  <si>
    <t>https://www.healthcarecan.ca/wp-content/uploads/Other/2025MemberRenewalFlyer_FR.pdf</t>
  </si>
  <si>
    <t xml:space="preserve">SoinsSantéCAN continue de jouer un rôle de premier plan sur les questions relatives à la main-d’œuvre en santé
</t>
  </si>
  <si>
    <t>https://www.healthcarecan.ca/fr/2024/11/26/soinssantecan-continue-de-jouer-un-role-de-premier-plan-sur-les-questions-relatives-a-la-main-doeuvre-en-sante/</t>
  </si>
  <si>
    <t>Les leaders de la main-d’œuvre en santé se mobilisent sur les priorités des RHS</t>
  </si>
  <si>
    <t>https://www.healthcarecan.ca/fr/2025/01/30/les-leaders-de-la-main-doeuvre-en-sante-se-mobilisent-sur-les-priorites-des-rhs/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</si>
</sst>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sz val="11"/>
      <color rgb="FFC00000"/>
      <name val="Aptos Narrow"/>
      <family val="2"/>
      <scheme val="minor"/>
    </font>
    <font>
      <sz val="11"/>
      <color rgb="FF000000"/>
      <name val="Aptos Narrow"/>
    </font>
    <font>
      <b/>
      <sz val="11"/>
      <color theme="1"/>
      <name val="Aptos Display"/>
      <scheme val="major"/>
    </font>
    <font>
      <b/>
      <sz val="11"/>
      <color theme="1"/>
      <name val="Aptos Narrow"/>
      <family val="2"/>
      <scheme val="minor"/>
    </font>
    <font>
      <u/>
      <sz val="11"/>
      <color rgb="FF000000"/>
      <name val="Aptos Narrow"/>
      <family val="2"/>
      <scheme val="minor"/>
    </font>
    <font>
      <b/>
      <sz val="13.5"/>
      <color theme="1"/>
      <name val="Aptos Narrow"/>
      <family val="2"/>
      <scheme val="minor"/>
    </font>
    <font>
      <sz val="11"/>
      <color rgb="FF242424"/>
      <name val="Aptos Narrow"/>
      <family val="2"/>
      <charset val="1"/>
    </font>
  </fonts>
  <fills count="14">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theme="2"/>
        <bgColor indexed="64"/>
      </patternFill>
    </fill>
    <fill>
      <patternFill patternType="solid">
        <fgColor rgb="FFC6DDE6"/>
        <bgColor indexed="64"/>
      </patternFill>
    </fill>
    <fill>
      <patternFill patternType="solid">
        <fgColor theme="0"/>
        <bgColor rgb="FF000000"/>
      </patternFill>
    </fill>
    <fill>
      <patternFill patternType="solid">
        <fgColor theme="4" tint="0.79998168889431442"/>
        <bgColor theme="4" tint="0.79998168889431442"/>
      </patternFill>
    </fill>
  </fills>
  <borders count="24">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rgb="FF000000"/>
      </left>
      <right style="thin">
        <color rgb="FF000000"/>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rgb="FF000000"/>
      </left>
      <right style="thin">
        <color rgb="FF000000"/>
      </right>
      <top/>
      <bottom style="thin">
        <color theme="4" tint="0.3999755851924192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theme="4" tint="0.39997558519241921"/>
      </right>
      <top/>
      <bottom style="thin">
        <color theme="4" tint="0.3999755851924192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173">
    <xf numFmtId="0" fontId="0" fillId="0" borderId="0" xfId="0"/>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6" borderId="0" xfId="0" applyFont="1" applyFill="1" applyAlignment="1">
      <alignment vertical="center"/>
    </xf>
    <xf numFmtId="0" fontId="0" fillId="5" borderId="0" xfId="0" applyFill="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14" fontId="0" fillId="5" borderId="0" xfId="0" applyNumberFormat="1" applyFill="1" applyAlignment="1">
      <alignment vertical="center"/>
    </xf>
    <xf numFmtId="14" fontId="0" fillId="6" borderId="0" xfId="0" applyNumberFormat="1" applyFill="1" applyAlignment="1">
      <alignment vertical="center"/>
    </xf>
    <xf numFmtId="14" fontId="0" fillId="9" borderId="0" xfId="0" applyNumberFormat="1" applyFill="1" applyAlignment="1">
      <alignment vertical="center"/>
    </xf>
    <xf numFmtId="0" fontId="10" fillId="6" borderId="0" xfId="0" applyFont="1" applyFill="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10" fillId="5" borderId="0" xfId="0" applyFont="1" applyFill="1" applyAlignment="1">
      <alignment vertical="center"/>
    </xf>
    <xf numFmtId="0" fontId="12" fillId="6" borderId="0" xfId="0" applyFont="1" applyFill="1" applyAlignment="1">
      <alignment vertical="center"/>
    </xf>
    <xf numFmtId="0" fontId="10" fillId="0" borderId="0" xfId="0" applyFont="1" applyAlignment="1">
      <alignment vertical="center"/>
    </xf>
    <xf numFmtId="0" fontId="10" fillId="9" borderId="0" xfId="0" applyFont="1" applyFill="1" applyAlignment="1">
      <alignment vertical="center"/>
    </xf>
    <xf numFmtId="0" fontId="10" fillId="5" borderId="0" xfId="0" applyFont="1" applyFill="1" applyAlignment="1">
      <alignment vertical="center" wrapText="1"/>
    </xf>
    <xf numFmtId="0" fontId="12" fillId="5" borderId="0" xfId="0" applyFont="1" applyFill="1" applyAlignment="1">
      <alignment vertical="center" wrapText="1"/>
    </xf>
    <xf numFmtId="0" fontId="4" fillId="6" borderId="0" xfId="1" applyFill="1" applyAlignment="1">
      <alignment vertical="center"/>
    </xf>
    <xf numFmtId="0" fontId="4" fillId="5" borderId="0" xfId="1" applyFill="1" applyAlignment="1">
      <alignment vertical="center"/>
    </xf>
    <xf numFmtId="0" fontId="12" fillId="6" borderId="0" xfId="0" applyFont="1" applyFill="1" applyAlignment="1">
      <alignment vertical="center" wrapText="1"/>
    </xf>
    <xf numFmtId="0" fontId="4" fillId="4" borderId="4" xfId="1" applyFill="1" applyBorder="1" applyAlignment="1">
      <alignment vertical="center"/>
    </xf>
    <xf numFmtId="0" fontId="4" fillId="2" borderId="4" xfId="1" applyFill="1" applyBorder="1" applyAlignment="1">
      <alignment vertical="center"/>
    </xf>
    <xf numFmtId="0" fontId="5"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4" fillId="10" borderId="4" xfId="1" applyFill="1" applyBorder="1" applyAlignment="1">
      <alignment vertical="center"/>
    </xf>
    <xf numFmtId="0" fontId="0" fillId="10" borderId="0" xfId="0" applyFill="1"/>
    <xf numFmtId="0" fontId="4" fillId="6" borderId="4" xfId="1" applyFill="1" applyBorder="1" applyAlignment="1">
      <alignment vertical="center"/>
    </xf>
    <xf numFmtId="0" fontId="0" fillId="6" borderId="0" xfId="0" applyFill="1"/>
    <xf numFmtId="0" fontId="4" fillId="9" borderId="4" xfId="1" applyFill="1" applyBorder="1" applyAlignment="1">
      <alignment vertical="center"/>
    </xf>
    <xf numFmtId="0" fontId="0" fillId="9" borderId="0" xfId="0" applyFill="1"/>
    <xf numFmtId="0" fontId="4" fillId="9" borderId="0" xfId="1" applyFill="1"/>
    <xf numFmtId="0" fontId="4" fillId="5" borderId="4" xfId="1" applyFill="1" applyBorder="1" applyAlignment="1">
      <alignment vertical="center"/>
    </xf>
    <xf numFmtId="0" fontId="0" fillId="5" borderId="0" xfId="0" applyFill="1"/>
    <xf numFmtId="0" fontId="17" fillId="0" borderId="8" xfId="1" applyFont="1" applyFill="1" applyBorder="1" applyAlignment="1">
      <alignment horizontal="left" vertical="top" wrapText="1"/>
    </xf>
    <xf numFmtId="0" fontId="4" fillId="0" borderId="3" xfId="1" applyFill="1" applyBorder="1" applyAlignment="1">
      <alignment horizontal="left" vertical="top" wrapText="1"/>
    </xf>
    <xf numFmtId="0" fontId="4" fillId="6" borderId="0" xfId="1" applyFill="1"/>
    <xf numFmtId="14" fontId="16" fillId="6" borderId="4" xfId="0" applyNumberFormat="1" applyFont="1" applyFill="1" applyBorder="1" applyAlignment="1">
      <alignment horizontal="left" vertical="center"/>
    </xf>
    <xf numFmtId="0" fontId="3" fillId="6" borderId="5" xfId="0" applyFont="1" applyFill="1" applyBorder="1" applyAlignment="1">
      <alignment horizontal="left" vertical="center"/>
    </xf>
    <xf numFmtId="14" fontId="10" fillId="5" borderId="4" xfId="0" applyNumberFormat="1" applyFont="1" applyFill="1" applyBorder="1" applyAlignment="1">
      <alignment horizontal="left" vertical="center"/>
    </xf>
    <xf numFmtId="0" fontId="0" fillId="9" borderId="5" xfId="0" applyFill="1" applyBorder="1" applyAlignment="1">
      <alignment horizontal="left" vertical="center"/>
    </xf>
    <xf numFmtId="0" fontId="0" fillId="6" borderId="5" xfId="0" applyFill="1" applyBorder="1" applyAlignment="1">
      <alignment horizontal="left" vertical="center"/>
    </xf>
    <xf numFmtId="0" fontId="3" fillId="9" borderId="5" xfId="0" applyFont="1" applyFill="1" applyBorder="1" applyAlignment="1">
      <alignment horizontal="left" vertical="center"/>
    </xf>
    <xf numFmtId="0" fontId="3" fillId="10" borderId="5" xfId="0" applyFont="1" applyFill="1" applyBorder="1" applyAlignment="1">
      <alignment horizontal="left" vertical="center"/>
    </xf>
    <xf numFmtId="0" fontId="0" fillId="5" borderId="5" xfId="0" applyFill="1" applyBorder="1" applyAlignment="1">
      <alignment horizontal="left" vertical="center"/>
    </xf>
    <xf numFmtId="0" fontId="0" fillId="10" borderId="0" xfId="0" applyFill="1" applyAlignment="1">
      <alignment horizontal="left" vertical="top" wrapText="1"/>
    </xf>
    <xf numFmtId="0" fontId="0" fillId="10" borderId="5" xfId="0" applyFill="1" applyBorder="1" applyAlignment="1">
      <alignment horizontal="left" vertical="center"/>
    </xf>
    <xf numFmtId="0" fontId="0" fillId="0" borderId="0" xfId="0" applyAlignment="1">
      <alignment horizontal="left"/>
    </xf>
    <xf numFmtId="0" fontId="15" fillId="5" borderId="6" xfId="0" applyFont="1" applyFill="1" applyBorder="1" applyAlignment="1">
      <alignment horizontal="left" vertical="center" wrapText="1"/>
    </xf>
    <xf numFmtId="0" fontId="15" fillId="5" borderId="0" xfId="0" applyFont="1" applyFill="1" applyAlignment="1">
      <alignment horizontal="left" vertical="center" wrapText="1"/>
    </xf>
    <xf numFmtId="0" fontId="16" fillId="10" borderId="5" xfId="0" applyFont="1" applyFill="1" applyBorder="1" applyAlignment="1">
      <alignment horizontal="left" vertical="center"/>
    </xf>
    <xf numFmtId="14" fontId="16" fillId="6" borderId="0" xfId="0" applyNumberFormat="1" applyFont="1" applyFill="1" applyAlignment="1">
      <alignment horizontal="left" vertical="center"/>
    </xf>
    <xf numFmtId="0" fontId="16" fillId="10" borderId="11" xfId="0" applyFont="1" applyFill="1" applyBorder="1" applyAlignment="1">
      <alignment horizontal="left" vertical="center"/>
    </xf>
    <xf numFmtId="0" fontId="1" fillId="6" borderId="0" xfId="0" applyFont="1" applyFill="1" applyAlignment="1">
      <alignment horizontal="left" vertical="center"/>
    </xf>
    <xf numFmtId="14" fontId="16" fillId="10" borderId="4" xfId="0" applyNumberFormat="1" applyFont="1" applyFill="1" applyBorder="1" applyAlignment="1">
      <alignment horizontal="left" vertical="center"/>
    </xf>
    <xf numFmtId="0" fontId="1" fillId="10" borderId="5" xfId="0" applyFont="1" applyFill="1" applyBorder="1" applyAlignment="1">
      <alignment horizontal="left" vertical="top"/>
    </xf>
    <xf numFmtId="0" fontId="17" fillId="5" borderId="3" xfId="1" applyFont="1" applyFill="1" applyBorder="1" applyAlignment="1">
      <alignment horizontal="left" vertical="top" wrapText="1"/>
    </xf>
    <xf numFmtId="0" fontId="16" fillId="5" borderId="0" xfId="0" applyFont="1" applyFill="1"/>
    <xf numFmtId="0" fontId="0" fillId="9" borderId="0" xfId="0" applyFill="1" applyAlignment="1">
      <alignment vertical="center"/>
    </xf>
    <xf numFmtId="0" fontId="17" fillId="9" borderId="3" xfId="1" applyFont="1" applyFill="1" applyBorder="1" applyAlignment="1">
      <alignment horizontal="left" vertical="top" wrapText="1"/>
    </xf>
    <xf numFmtId="0" fontId="17" fillId="10" borderId="3" xfId="1" applyFont="1" applyFill="1" applyBorder="1" applyAlignment="1">
      <alignment horizontal="left" vertical="top" wrapText="1"/>
    </xf>
    <xf numFmtId="0" fontId="17" fillId="6" borderId="8" xfId="1" applyFont="1" applyFill="1" applyBorder="1" applyAlignment="1">
      <alignment horizontal="left" vertical="top" wrapText="1"/>
    </xf>
    <xf numFmtId="0" fontId="0" fillId="6" borderId="0" xfId="0" applyFill="1" applyAlignment="1">
      <alignment vertical="top" wrapText="1"/>
    </xf>
    <xf numFmtId="0" fontId="17" fillId="6" borderId="10" xfId="1" applyFont="1" applyFill="1" applyBorder="1" applyAlignment="1">
      <alignment horizontal="left" vertical="top" wrapText="1"/>
    </xf>
    <xf numFmtId="0" fontId="17" fillId="6" borderId="3" xfId="1" applyFont="1" applyFill="1" applyBorder="1" applyAlignment="1">
      <alignment horizontal="left" vertical="top" wrapText="1"/>
    </xf>
    <xf numFmtId="0" fontId="17" fillId="5" borderId="8" xfId="1" applyFont="1" applyFill="1" applyBorder="1" applyAlignment="1">
      <alignment horizontal="left" vertical="top" wrapText="1"/>
    </xf>
    <xf numFmtId="0" fontId="17" fillId="5" borderId="9" xfId="1" applyFont="1" applyFill="1" applyBorder="1" applyAlignment="1">
      <alignment horizontal="left" vertical="top" wrapText="1"/>
    </xf>
    <xf numFmtId="0" fontId="14" fillId="0" borderId="0" xfId="0" applyFont="1" applyAlignment="1">
      <alignment vertical="center" wrapText="1"/>
    </xf>
    <xf numFmtId="0" fontId="18" fillId="9" borderId="0" xfId="0" applyFont="1" applyFill="1" applyAlignment="1">
      <alignment wrapText="1"/>
    </xf>
    <xf numFmtId="0" fontId="0" fillId="9" borderId="0" xfId="0" applyFill="1" applyAlignment="1">
      <alignment wrapText="1"/>
    </xf>
    <xf numFmtId="0" fontId="16" fillId="9" borderId="0" xfId="0" applyFont="1" applyFill="1" applyAlignment="1">
      <alignment wrapText="1"/>
    </xf>
    <xf numFmtId="0" fontId="9" fillId="9" borderId="0" xfId="0" applyFont="1" applyFill="1" applyAlignment="1">
      <alignment wrapText="1"/>
    </xf>
    <xf numFmtId="0" fontId="0" fillId="9" borderId="0" xfId="0" applyFill="1" applyAlignment="1">
      <alignment horizontal="left" indent="10"/>
    </xf>
    <xf numFmtId="0" fontId="18" fillId="11" borderId="12" xfId="0" applyFont="1" applyFill="1" applyBorder="1" applyAlignment="1">
      <alignment wrapText="1"/>
    </xf>
    <xf numFmtId="0" fontId="0" fillId="11" borderId="13" xfId="0" applyFill="1" applyBorder="1" applyAlignment="1">
      <alignment wrapText="1"/>
    </xf>
    <xf numFmtId="0" fontId="0" fillId="11" borderId="14" xfId="0" applyFill="1" applyBorder="1" applyAlignment="1">
      <alignment wrapText="1"/>
    </xf>
    <xf numFmtId="0" fontId="9" fillId="11" borderId="13" xfId="0" applyFont="1" applyFill="1" applyBorder="1" applyAlignment="1">
      <alignment wrapText="1"/>
    </xf>
    <xf numFmtId="14" fontId="0" fillId="5" borderId="0" xfId="0" applyNumberFormat="1" applyFill="1"/>
    <xf numFmtId="14" fontId="0" fillId="6" borderId="0" xfId="0" applyNumberFormat="1" applyFill="1"/>
    <xf numFmtId="14" fontId="0" fillId="9" borderId="0" xfId="0" applyNumberFormat="1" applyFill="1"/>
    <xf numFmtId="14" fontId="0" fillId="10" borderId="0" xfId="0" applyNumberFormat="1" applyFill="1"/>
    <xf numFmtId="0" fontId="3" fillId="2" borderId="4" xfId="0" applyFont="1" applyFill="1" applyBorder="1" applyAlignment="1">
      <alignment vertical="center"/>
    </xf>
    <xf numFmtId="0" fontId="3" fillId="8" borderId="4" xfId="0" applyFont="1" applyFill="1" applyBorder="1" applyAlignment="1">
      <alignment vertical="center"/>
    </xf>
    <xf numFmtId="0" fontId="3" fillId="7" borderId="4" xfId="0" applyFont="1" applyFill="1" applyBorder="1" applyAlignment="1">
      <alignment vertical="center"/>
    </xf>
    <xf numFmtId="0" fontId="4" fillId="8" borderId="4" xfId="1" applyFill="1" applyBorder="1" applyAlignment="1">
      <alignment vertical="center"/>
    </xf>
    <xf numFmtId="0" fontId="16" fillId="8" borderId="0" xfId="0" applyFont="1" applyFill="1" applyAlignment="1">
      <alignment vertical="center"/>
    </xf>
    <xf numFmtId="0" fontId="0" fillId="7" borderId="0" xfId="0" applyFill="1" applyAlignment="1">
      <alignment vertical="center"/>
    </xf>
    <xf numFmtId="0" fontId="0" fillId="8" borderId="0" xfId="1" applyFont="1" applyFill="1" applyAlignment="1">
      <alignment vertical="center"/>
    </xf>
    <xf numFmtId="0" fontId="4" fillId="7" borderId="4" xfId="1" applyFill="1" applyBorder="1" applyAlignment="1">
      <alignment vertical="center"/>
    </xf>
    <xf numFmtId="14" fontId="0" fillId="0" borderId="0" xfId="0" applyNumberFormat="1"/>
    <xf numFmtId="14" fontId="10" fillId="6" borderId="4" xfId="0" applyNumberFormat="1" applyFont="1" applyFill="1" applyBorder="1" applyAlignment="1">
      <alignment vertical="center"/>
    </xf>
    <xf numFmtId="14" fontId="10" fillId="5" borderId="4" xfId="0" applyNumberFormat="1" applyFont="1" applyFill="1" applyBorder="1" applyAlignment="1">
      <alignment vertical="center"/>
    </xf>
    <xf numFmtId="14" fontId="10" fillId="9" borderId="4" xfId="0" applyNumberFormat="1" applyFont="1" applyFill="1" applyBorder="1" applyAlignment="1">
      <alignment vertical="center"/>
    </xf>
    <xf numFmtId="0" fontId="5" fillId="3" borderId="15" xfId="0" applyFont="1" applyFill="1" applyBorder="1" applyAlignment="1">
      <alignment horizontal="center" vertical="center" wrapText="1"/>
    </xf>
    <xf numFmtId="0" fontId="6" fillId="3" borderId="15" xfId="0" applyFont="1" applyFill="1" applyBorder="1" applyAlignment="1">
      <alignment vertical="center" wrapText="1"/>
    </xf>
    <xf numFmtId="0" fontId="6" fillId="3" borderId="15" xfId="0" applyFont="1" applyFill="1" applyBorder="1" applyAlignment="1">
      <alignment horizontal="center" vertical="center" wrapText="1"/>
    </xf>
    <xf numFmtId="0" fontId="3" fillId="0" borderId="0" xfId="0" applyFont="1" applyAlignment="1">
      <alignment wrapText="1"/>
    </xf>
    <xf numFmtId="0" fontId="3" fillId="0" borderId="0" xfId="0" applyFont="1"/>
    <xf numFmtId="0" fontId="17" fillId="0" borderId="0" xfId="1" applyFont="1" applyFill="1"/>
    <xf numFmtId="0" fontId="11" fillId="6" borderId="16" xfId="0" applyFont="1" applyFill="1" applyBorder="1" applyAlignment="1">
      <alignment vertical="center"/>
    </xf>
    <xf numFmtId="0" fontId="10" fillId="6" borderId="4" xfId="0" applyFont="1" applyFill="1" applyBorder="1" applyAlignment="1">
      <alignment vertical="center"/>
    </xf>
    <xf numFmtId="0" fontId="10" fillId="6" borderId="5" xfId="0" applyFont="1" applyFill="1" applyBorder="1" applyAlignment="1">
      <alignment vertical="center"/>
    </xf>
    <xf numFmtId="0" fontId="11" fillId="5" borderId="16" xfId="0" applyFont="1" applyFill="1" applyBorder="1" applyAlignment="1">
      <alignment vertical="center"/>
    </xf>
    <xf numFmtId="0" fontId="12" fillId="5" borderId="4" xfId="0" applyFont="1" applyFill="1" applyBorder="1" applyAlignment="1">
      <alignment vertical="center"/>
    </xf>
    <xf numFmtId="0" fontId="10" fillId="5" borderId="5" xfId="0" applyFont="1" applyFill="1" applyBorder="1" applyAlignment="1">
      <alignment vertical="center"/>
    </xf>
    <xf numFmtId="0" fontId="12" fillId="5" borderId="16" xfId="0" applyFont="1" applyFill="1" applyBorder="1" applyAlignment="1">
      <alignment vertical="center"/>
    </xf>
    <xf numFmtId="0" fontId="12" fillId="5" borderId="4" xfId="0" applyFont="1" applyFill="1" applyBorder="1" applyAlignment="1">
      <alignment vertical="center" wrapText="1"/>
    </xf>
    <xf numFmtId="0" fontId="10" fillId="6" borderId="4" xfId="0" applyFont="1" applyFill="1" applyBorder="1" applyAlignment="1">
      <alignment vertical="center" wrapText="1"/>
    </xf>
    <xf numFmtId="0" fontId="0" fillId="5" borderId="0" xfId="1" applyFont="1" applyFill="1" applyAlignment="1">
      <alignment vertical="center"/>
    </xf>
    <xf numFmtId="0" fontId="15" fillId="5" borderId="0" xfId="0" applyFont="1" applyFill="1" applyAlignment="1">
      <alignment vertical="center"/>
    </xf>
    <xf numFmtId="0" fontId="19" fillId="6" borderId="4" xfId="0" applyFont="1" applyFill="1" applyBorder="1"/>
    <xf numFmtId="14" fontId="0" fillId="6" borderId="4" xfId="0" applyNumberFormat="1" applyFill="1" applyBorder="1" applyAlignment="1">
      <alignment vertical="center"/>
    </xf>
    <xf numFmtId="0" fontId="3" fillId="6" borderId="5" xfId="0" applyFont="1" applyFill="1" applyBorder="1" applyAlignment="1">
      <alignment horizontal="center" vertical="center"/>
    </xf>
    <xf numFmtId="14" fontId="0" fillId="0" borderId="4" xfId="0" applyNumberFormat="1" applyBorder="1" applyAlignment="1">
      <alignment vertical="center"/>
    </xf>
    <xf numFmtId="0" fontId="13" fillId="9" borderId="5" xfId="0" applyFont="1" applyFill="1" applyBorder="1" applyAlignment="1">
      <alignment horizontal="center" vertical="center"/>
    </xf>
    <xf numFmtId="14" fontId="0" fillId="9" borderId="4" xfId="0" applyNumberFormat="1" applyFill="1" applyBorder="1" applyAlignment="1">
      <alignment vertical="center"/>
    </xf>
    <xf numFmtId="0" fontId="0" fillId="9" borderId="5" xfId="0" applyFill="1" applyBorder="1" applyAlignment="1">
      <alignment horizontal="center" vertical="center"/>
    </xf>
    <xf numFmtId="14" fontId="0" fillId="5" borderId="4" xfId="0" applyNumberFormat="1" applyFill="1" applyBorder="1" applyAlignment="1">
      <alignment vertical="center"/>
    </xf>
    <xf numFmtId="0" fontId="0" fillId="5" borderId="5" xfId="0" applyFill="1" applyBorder="1" applyAlignment="1">
      <alignment horizontal="center" vertical="center"/>
    </xf>
    <xf numFmtId="0" fontId="3" fillId="2" borderId="4" xfId="0" applyFont="1" applyFill="1" applyBorder="1" applyAlignment="1">
      <alignment vertical="center" wrapText="1"/>
    </xf>
    <xf numFmtId="0" fontId="4" fillId="5" borderId="4" xfId="1" applyFill="1" applyBorder="1"/>
    <xf numFmtId="0" fontId="3" fillId="2" borderId="4" xfId="0" applyFont="1" applyFill="1" applyBorder="1" applyAlignment="1">
      <alignment horizontal="left" vertical="center" wrapText="1"/>
    </xf>
    <xf numFmtId="0" fontId="3" fillId="4" borderId="4" xfId="0" applyFont="1" applyFill="1" applyBorder="1" applyAlignment="1">
      <alignment vertical="center"/>
    </xf>
    <xf numFmtId="0" fontId="0" fillId="6" borderId="5" xfId="0" applyFill="1" applyBorder="1" applyAlignment="1">
      <alignment horizontal="center" vertical="center"/>
    </xf>
    <xf numFmtId="0" fontId="8" fillId="6" borderId="20" xfId="0" applyFont="1" applyFill="1" applyBorder="1" applyAlignment="1">
      <alignment horizontal="center" vertical="center" wrapText="1"/>
    </xf>
    <xf numFmtId="0" fontId="3" fillId="4" borderId="4" xfId="0" applyFont="1" applyFill="1" applyBorder="1" applyAlignment="1">
      <alignment vertical="center" wrapText="1"/>
    </xf>
    <xf numFmtId="0" fontId="4" fillId="6" borderId="4" xfId="1" applyFill="1" applyBorder="1"/>
    <xf numFmtId="0" fontId="13" fillId="9" borderId="20" xfId="0" applyFont="1" applyFill="1" applyBorder="1" applyAlignment="1">
      <alignment horizontal="center" vertical="center"/>
    </xf>
    <xf numFmtId="0" fontId="0" fillId="6" borderId="20" xfId="0" applyFill="1" applyBorder="1" applyAlignment="1">
      <alignment horizontal="center" vertical="center"/>
    </xf>
    <xf numFmtId="0" fontId="13" fillId="6" borderId="5" xfId="0" applyFont="1" applyFill="1" applyBorder="1" applyAlignment="1">
      <alignment horizontal="center" vertical="center"/>
    </xf>
    <xf numFmtId="0" fontId="0" fillId="2" borderId="4" xfId="1" applyFont="1" applyFill="1" applyBorder="1" applyAlignment="1">
      <alignment vertical="center"/>
    </xf>
    <xf numFmtId="0" fontId="4" fillId="9" borderId="4" xfId="1" applyFill="1" applyBorder="1"/>
    <xf numFmtId="0" fontId="4" fillId="5" borderId="4" xfId="1" applyFill="1" applyBorder="1" applyAlignment="1"/>
    <xf numFmtId="0" fontId="0" fillId="2" borderId="4" xfId="1" applyFont="1" applyFill="1" applyBorder="1" applyAlignment="1">
      <alignment vertical="top" wrapText="1"/>
    </xf>
    <xf numFmtId="0" fontId="0" fillId="4" borderId="4" xfId="0" applyFill="1" applyBorder="1" applyAlignment="1">
      <alignment vertical="center"/>
    </xf>
    <xf numFmtId="0" fontId="0" fillId="8" borderId="4" xfId="0" applyFill="1" applyBorder="1" applyAlignment="1">
      <alignment vertical="center"/>
    </xf>
    <xf numFmtId="0" fontId="0" fillId="7" borderId="4" xfId="0" applyFill="1" applyBorder="1" applyAlignment="1">
      <alignment vertical="center"/>
    </xf>
    <xf numFmtId="0" fontId="0" fillId="8" borderId="4" xfId="1" applyFont="1" applyFill="1" applyBorder="1" applyAlignment="1">
      <alignment vertical="center" wrapText="1"/>
    </xf>
    <xf numFmtId="0" fontId="0" fillId="8" borderId="4" xfId="1" applyFont="1" applyFill="1" applyBorder="1" applyAlignment="1">
      <alignment vertical="center"/>
    </xf>
    <xf numFmtId="0" fontId="4" fillId="13" borderId="16" xfId="1" applyFill="1" applyBorder="1"/>
    <xf numFmtId="0" fontId="1" fillId="5" borderId="1" xfId="0" applyFont="1" applyFill="1" applyBorder="1" applyAlignment="1">
      <alignment horizontal="center" vertical="center" wrapText="1"/>
    </xf>
    <xf numFmtId="0" fontId="4" fillId="2" borderId="16" xfId="1" applyFill="1" applyBorder="1" applyAlignment="1">
      <alignment vertical="center"/>
    </xf>
    <xf numFmtId="0" fontId="1" fillId="6" borderId="21"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6" fillId="6" borderId="16" xfId="0" applyFont="1" applyFill="1" applyBorder="1" applyAlignment="1">
      <alignment vertical="center"/>
    </xf>
    <xf numFmtId="0" fontId="16" fillId="7" borderId="16" xfId="0" applyFont="1" applyFill="1" applyBorder="1" applyAlignment="1">
      <alignment vertical="center"/>
    </xf>
    <xf numFmtId="0" fontId="16" fillId="8" borderId="16" xfId="0" applyFont="1" applyFill="1" applyBorder="1" applyAlignment="1">
      <alignment vertical="center"/>
    </xf>
    <xf numFmtId="0" fontId="16" fillId="8" borderId="16" xfId="1" applyFont="1" applyFill="1" applyBorder="1" applyAlignment="1">
      <alignment vertical="center" wrapText="1"/>
    </xf>
    <xf numFmtId="0" fontId="16" fillId="8" borderId="16" xfId="1" applyFont="1" applyFill="1" applyBorder="1" applyAlignment="1">
      <alignment vertical="center"/>
    </xf>
    <xf numFmtId="0" fontId="1" fillId="12" borderId="16" xfId="0" applyFont="1" applyFill="1" applyBorder="1" applyAlignment="1">
      <alignment vertical="center"/>
    </xf>
    <xf numFmtId="14" fontId="0" fillId="9" borderId="4" xfId="0" applyNumberFormat="1" applyFill="1" applyBorder="1" applyAlignment="1">
      <alignment horizontal="left" vertical="center"/>
    </xf>
    <xf numFmtId="14" fontId="4" fillId="9" borderId="4" xfId="1" applyNumberFormat="1" applyFill="1" applyBorder="1" applyAlignment="1">
      <alignment horizontal="left" vertical="center"/>
    </xf>
    <xf numFmtId="0" fontId="3" fillId="9" borderId="5" xfId="1" applyFont="1" applyFill="1" applyBorder="1" applyAlignment="1">
      <alignment horizontal="left" vertical="center"/>
    </xf>
    <xf numFmtId="0" fontId="3" fillId="5" borderId="5" xfId="0" applyFont="1" applyFill="1" applyBorder="1" applyAlignment="1">
      <alignment horizontal="left" vertical="center"/>
    </xf>
    <xf numFmtId="14" fontId="0" fillId="5" borderId="4" xfId="0" applyNumberFormat="1" applyFill="1" applyBorder="1" applyAlignment="1">
      <alignment horizontal="left" vertical="center"/>
    </xf>
    <xf numFmtId="14" fontId="10" fillId="5" borderId="0" xfId="0" applyNumberFormat="1" applyFont="1" applyFill="1" applyAlignment="1">
      <alignment vertical="center"/>
    </xf>
    <xf numFmtId="14" fontId="0" fillId="9" borderId="4" xfId="0" applyNumberFormat="1" applyFill="1" applyBorder="1" applyAlignment="1">
      <alignment horizontal="right" vertical="center"/>
    </xf>
    <xf numFmtId="14" fontId="0" fillId="5" borderId="4" xfId="0" applyNumberFormat="1" applyFill="1" applyBorder="1"/>
    <xf numFmtId="0" fontId="0" fillId="5" borderId="5" xfId="0" applyFill="1" applyBorder="1"/>
    <xf numFmtId="14" fontId="10" fillId="6" borderId="6" xfId="0" applyNumberFormat="1" applyFont="1" applyFill="1" applyBorder="1" applyAlignment="1">
      <alignment vertical="center"/>
    </xf>
    <xf numFmtId="14" fontId="10" fillId="5" borderId="6" xfId="0" applyNumberFormat="1" applyFont="1" applyFill="1" applyBorder="1" applyAlignment="1">
      <alignment vertical="center"/>
    </xf>
    <xf numFmtId="0" fontId="4" fillId="6" borderId="0" xfId="1" applyFill="1" applyBorder="1" applyAlignment="1">
      <alignment vertical="center"/>
    </xf>
    <xf numFmtId="0" fontId="4" fillId="5" borderId="0" xfId="1" applyFill="1" applyBorder="1" applyAlignment="1">
      <alignment vertical="center"/>
    </xf>
    <xf numFmtId="0" fontId="4" fillId="5" borderId="4" xfId="1" applyFill="1" applyBorder="1" applyAlignment="1">
      <alignment vertical="center" wrapText="1"/>
    </xf>
    <xf numFmtId="0" fontId="11" fillId="6" borderId="6" xfId="0" applyFont="1" applyFill="1" applyBorder="1" applyAlignment="1">
      <alignment horizontal="center" vertical="center"/>
    </xf>
    <xf numFmtId="0" fontId="11" fillId="6" borderId="0" xfId="0" applyFont="1" applyFill="1" applyAlignment="1">
      <alignment horizontal="center" vertical="center"/>
    </xf>
    <xf numFmtId="0" fontId="11" fillId="6"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cellXfs>
  <cellStyles count="2">
    <cellStyle name="Hyperlink" xfId="1" builtinId="8"/>
    <cellStyle name="Normal" xfId="0" builtinId="0"/>
  </cellStyles>
  <dxfs count="36">
    <dxf>
      <font>
        <b val="0"/>
        <i val="0"/>
        <strike val="0"/>
        <condense val="0"/>
        <extend val="0"/>
        <outline val="0"/>
        <shadow val="0"/>
        <u/>
        <vertAlign val="baseline"/>
        <sz val="11"/>
        <color rgb="FF000000"/>
        <name val="Aptos Narrow"/>
        <family val="2"/>
        <scheme val="minor"/>
      </font>
      <fill>
        <patternFill patternType="solid">
          <fgColor rgb="FF000000"/>
          <bgColor rgb="FFF2F2F2"/>
        </patternFill>
      </fill>
      <alignment horizontal="left" vertical="top" textRotation="0" wrapText="1" indent="0" justifyLastLine="0" shrinkToFit="0" readingOrder="0"/>
      <border diagonalUp="0" diagonalDown="0">
        <left style="thin">
          <color rgb="FF000000"/>
        </left>
        <right style="thin">
          <color rgb="FF000000"/>
        </right>
        <top/>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numFmt numFmtId="21" formatCode="d\-mmm"/>
      <fill>
        <patternFill patternType="solid">
          <fgColor indexed="64"/>
          <bgColor theme="3" tint="0.89999084444715716"/>
        </patternFill>
      </fill>
    </dxf>
    <dxf>
      <fill>
        <patternFill patternType="solid">
          <fgColor rgb="FF000000"/>
          <bgColor rgb="FFDAE9F8"/>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000000"/>
        <name val="Aptos Narrow"/>
        <family val="2"/>
        <scheme val="minor"/>
      </font>
      <fill>
        <patternFill patternType="solid">
          <fgColor indexed="64"/>
          <bgColor theme="3" tint="0.89999084444715716"/>
        </patternFill>
      </fill>
      <alignment horizontal="left" vertical="center" textRotation="0" wrapText="0"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font>
        <b/>
      </font>
      <numFmt numFmtId="19" formatCode="m/d/yyyy"/>
      <fill>
        <patternFill patternType="solid">
          <fgColor indexed="64"/>
          <bgColor theme="3" tint="0.89999084444715716"/>
        </patternFill>
      </fill>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name val="Aptos Display"/>
        <scheme val="major"/>
      </font>
      <alignment horizontal="general" vertical="center"/>
    </dxf>
    <dxf>
      <font>
        <name val="Aptos Display"/>
        <scheme val="major"/>
      </font>
      <numFmt numFmtId="19" formatCode="m/d/yyyy"/>
      <fill>
        <patternFill patternType="solid">
          <fgColor indexed="64"/>
          <bgColor theme="3" tint="0.89999084444715716"/>
        </patternFill>
      </fill>
      <alignment horizontal="general"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general" vertical="center"/>
    </dxf>
    <dxf>
      <font>
        <name val="Aptos Display"/>
        <scheme val="major"/>
      </font>
      <alignment horizontal="general" vertical="center"/>
    </dxf>
    <dxf>
      <border outline="0">
        <bottom style="thin">
          <color theme="4" tint="0.39997558519241921"/>
        </bottom>
      </bord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border outline="0">
        <bottom style="thin">
          <color theme="4" tint="0.39997558519241921"/>
        </bottom>
      </border>
    </dxf>
    <dxf>
      <alignment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29722B-2A43-4E64-8C86-26CD8704591E}" name="Table26" displayName="Table26" ref="A1:E83" totalsRowShown="0" headerRowDxfId="29" dataDxfId="28" headerRowBorderDxfId="27">
  <autoFilter ref="A1:E83" xr:uid="{74D7C514-ED86-4867-93EE-2AD24F508967}"/>
  <tableColumns count="5">
    <tableColumn id="1" xr3:uid="{E322F91A-2B9C-48D6-B5FE-F6408CF509E2}" name="Nom de la source" dataDxfId="26"/>
    <tableColumn id="2" xr3:uid="{1DF063D4-5C4C-4B35-8837-A7C2082A5DD1}" name="Nom de la source/ sous-liens" dataDxfId="25" dataCellStyle="Hyperlink"/>
    <tableColumn id="3" xr3:uid="{7539BB5F-6922-4B73-BA51-4549F5A3EFE3}" name="Liens URL" dataDxfId="24" dataCellStyle="Hyperlink"/>
    <tableColumn id="4" xr3:uid="{F9D34C68-FC78-4B36-BCE4-60DB60DEACA4}" name="Dernière synchronisation" dataDxfId="23"/>
    <tableColumn id="5" xr3:uid="{1312F7F7-4A8D-4B39-8552-B5DB41A14582}" name="Erreur (si applicable)"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FB3F7-24DC-437D-AB81-1BE56FDF4BD1}" name="Table3" displayName="Table3" ref="A1:E49" totalsRowShown="0" headerRowDxfId="21" dataDxfId="20" headerRowBorderDxfId="18" tableBorderDxfId="19">
  <autoFilter ref="A1:E49" xr:uid="{FF1FB3F7-24DC-437D-AB81-1BE56FDF4BD1}"/>
  <tableColumns count="5">
    <tableColumn id="1" xr3:uid="{93C3FD83-528B-4EB7-940B-FA658ED679BD}" name="Nom de la source" dataDxfId="17"/>
    <tableColumn id="2" xr3:uid="{1E78A9D0-6357-4E32-870C-6B36D0E1F541}" name="Nom de la source/ sous-liens" dataDxfId="16"/>
    <tableColumn id="3" xr3:uid="{E868E59F-0889-463C-9787-FC0963EE0F21}" name="Liens URL" dataDxfId="15" dataCellStyle="Hyperlink"/>
    <tableColumn id="4" xr3:uid="{373EE4E8-E18D-4104-B4B8-64FFDE8F78C8}" name="Dernière synchronisation" dataDxfId="14"/>
    <tableColumn id="5" xr3:uid="{8F15B1A3-7A19-4BB1-858F-3D6715A1196C}" name="Erreur (si applicable)"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54EE6A-51EA-4CA0-B4FE-7B6B9B3D8062}" name="Table1" displayName="Table1" ref="A1:E103" totalsRowShown="0" headerRowDxfId="12" headerRowBorderDxfId="10" tableBorderDxfId="11">
  <autoFilter ref="A1:E103" xr:uid="{0354EE6A-51EA-4CA0-B4FE-7B6B9B3D8062}"/>
  <tableColumns count="5">
    <tableColumn id="1" xr3:uid="{65390428-488E-4FF5-9690-4C74BB38F38E}" name="Nom de la source" dataDxfId="9">
      <calculatedColumnFormula>TRIM(Table1[[#This Row],[Nom de la source/ sous-liens]])</calculatedColumnFormula>
    </tableColumn>
    <tableColumn id="2" xr3:uid="{0815169C-49F5-4D14-891D-DEE95F1AEA97}" name="Nom de la source/ sous-liens" dataDxfId="8"/>
    <tableColumn id="3" xr3:uid="{43DF3836-D02F-407A-9EFA-B07D3AFE714C}" name="Liens URL" dataDxfId="7" dataCellStyle="Hyperlink"/>
    <tableColumn id="6" xr3:uid="{32ADDD89-AC38-4CBF-B427-D34B96EED8B2}" name="Dernière synchronisation2" dataDxfId="6"/>
    <tableColumn id="5" xr3:uid="{3D7D9D6D-AF63-49A3-B04D-7C14FF648344}" name="Erreur (si applicabl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981E35-32A5-44EC-A093-DC7E262663D4}" name="Table4" displayName="Table4" ref="A1:E16" totalsRowShown="0" headerRowDxfId="3" headerRowBorderDxfId="1" tableBorderDxfId="2">
  <autoFilter ref="A1:E16" xr:uid="{25981E35-32A5-44EC-A093-DC7E262663D4}"/>
  <tableColumns count="5">
    <tableColumn id="1" xr3:uid="{39DA4F50-F098-4BAF-9F66-F1F3D1E2FE04}" name="Nom de la source"/>
    <tableColumn id="2" xr3:uid="{103ED8C6-D9A5-4136-944A-545C41438406}" name="Nom de la source/ sous-liens"/>
    <tableColumn id="3" xr3:uid="{0F786407-8ED6-477D-BFA5-C53DA57D62EE}" name="Liens URL" dataDxfId="0" dataCellStyle="Hyperlink"/>
    <tableColumn id="5" xr3:uid="{E3C6C4F6-2236-4435-9F33-FCBF50768465}" name="Dernière synchronisation"/>
    <tableColumn id="6" xr3:uid="{3AED431B-2EFB-4ED1-81BC-31F2715D1A9E}" name="Erreur (si applicab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learn.cdnhomecare.ca/cours-dintelligence-emotionnelle-pour-les-infirmieres/?lang=fr" TargetMode="External"/><Relationship Id="rId18" Type="http://schemas.openxmlformats.org/officeDocument/2006/relationships/hyperlink" Target="https://cdnhomecare.ca/wp-content/uploads/2021/10/Caregivers-Experiences-w-Technology-COVID-19-PiRC-Infographic_FRENCH.pdf" TargetMode="External"/><Relationship Id="rId26" Type="http://schemas.openxmlformats.org/officeDocument/2006/relationships/hyperlink" Target="https://cdnhomecare.ca/projet-echo-de-lacsc-fournisseurs-de-soins-personnels/?lang=fr" TargetMode="External"/><Relationship Id="rId39" Type="http://schemas.openxmlformats.org/officeDocument/2006/relationships/hyperlink" Target="https://cdnhomecare.ca/nous-contacter/?lang=fr" TargetMode="External"/><Relationship Id="rId21" Type="http://schemas.openxmlformats.org/officeDocument/2006/relationships/hyperlink" Target="https://cdnhomecare.ca/wp-content/uploads/2022/09/Benefits-of-EI-Infographic-FRENCH.pdf" TargetMode="External"/><Relationship Id="rId34" Type="http://schemas.openxmlformats.org/officeDocument/2006/relationships/hyperlink" Target="https://cdnhomecare.ca/projet-echo-centre-communautaire-de-soins-palliatifs-a-domicile/?lang=fr" TargetMode="External"/><Relationship Id="rId7" Type="http://schemas.openxmlformats.org/officeDocument/2006/relationships/hyperlink" Target="https://cdnhomecare.ca/wp-content/uploads/2025/02/EI-and-Communication-D.I.S.C.-Model-Learning-Aid_FR.pdf" TargetMode="External"/><Relationship Id="rId12" Type="http://schemas.openxmlformats.org/officeDocument/2006/relationships/hyperlink" Target="https://learn.cdnhomecare.ca/?lang=fr" TargetMode="External"/><Relationship Id="rId17" Type="http://schemas.openxmlformats.org/officeDocument/2006/relationships/hyperlink" Target="https://cdnhomecare.ca/wp-content/uploads/2024/07/PiRC-Project-Brief-FR.pdf" TargetMode="External"/><Relationship Id="rId25" Type="http://schemas.openxmlformats.org/officeDocument/2006/relationships/hyperlink" Target="https://cdnhomecare.ca/projet-echo-de-lacsc-soins-palliatifs-a-domicile/?lang=fr" TargetMode="External"/><Relationship Id="rId33" Type="http://schemas.openxmlformats.org/officeDocument/2006/relationships/hyperlink" Target="https://cdnhomecare.ca/wp-content/uploads/2020/09/High-Impact-Practice-StarTrak-2020-French.pdf" TargetMode="External"/><Relationship Id="rId38" Type="http://schemas.openxmlformats.org/officeDocument/2006/relationships/hyperlink" Target="https://cdnhomecare.ca/soins-palliatifs-a-domicile-combler-les-lacunes-en-matiere-de-connaissances/?lang=fr" TargetMode="External"/><Relationship Id="rId2" Type="http://schemas.openxmlformats.org/officeDocument/2006/relationships/hyperlink" Target="https://cdnhomecare.ca/structure/?lang=fr" TargetMode="External"/><Relationship Id="rId16" Type="http://schemas.openxmlformats.org/officeDocument/2006/relationships/hyperlink" Target="https://cdnhomecare.ca/french-partners-in-restorative-care/?lang=fr" TargetMode="External"/><Relationship Id="rId20" Type="http://schemas.openxmlformats.org/officeDocument/2006/relationships/hyperlink" Target="https://cdnhomecare.ca/wp-content/uploads/2024/07/PiRC-Head-Heart-Hand-Reflection-Quiz_French.pdf" TargetMode="External"/><Relationship Id="rId29" Type="http://schemas.openxmlformats.org/officeDocument/2006/relationships/hyperlink" Target="https://cdnhomecare.ca/wp-content/uploads/2020/03/HBPC-Interior-Health-HIP-French.pdf" TargetMode="External"/><Relationship Id="rId1" Type="http://schemas.openxmlformats.org/officeDocument/2006/relationships/hyperlink" Target="https://cdnhomecare.ca/?lang=fr" TargetMode="External"/><Relationship Id="rId6" Type="http://schemas.openxmlformats.org/officeDocument/2006/relationships/hyperlink" Target="https://cdnhomecare.ca/wp-content/uploads/2025/02/Mindfulness-for-Nurses-A-Simple-5-Step-Guide_FR-.pdf" TargetMode="External"/><Relationship Id="rId11" Type="http://schemas.openxmlformats.org/officeDocument/2006/relationships/hyperlink" Target="https://cdnhomecare.ca/wp-content/uploads/2025/02/SELF-CARE-Steering-through-your-River-of-Well-Being%E2%80%93FR.pdf" TargetMode="External"/><Relationship Id="rId24" Type="http://schemas.openxmlformats.org/officeDocument/2006/relationships/hyperlink" Target="https://cdnhomecare.ca/projet-echo-de-lacsc/?lang=fr" TargetMode="External"/><Relationship Id="rId32" Type="http://schemas.openxmlformats.org/officeDocument/2006/relationships/hyperlink" Target="https://cdnhomecare.ca/wp-content/uploads/2020/03/HBPC-Virtual-High-Impact-P_French.pdf" TargetMode="External"/><Relationship Id="rId37" Type="http://schemas.openxmlformats.org/officeDocument/2006/relationships/hyperlink" Target="https://cdnhomecare.ca/priorites-soins-palliatifs-a-domicile-faciliter-les-difficiles/?lang=fr" TargetMode="External"/><Relationship Id="rId5" Type="http://schemas.openxmlformats.org/officeDocument/2006/relationships/hyperlink" Target="https://cdnhomecare.ca/renforcer-les-competences-aides-a-la-pratique-de-lintelligence-emotionnelle/?lang=fr" TargetMode="External"/><Relationship Id="rId15" Type="http://schemas.openxmlformats.org/officeDocument/2006/relationships/hyperlink" Target="https://cdnhomecare.ca/wp-content/uploads/2024/06/eiCOMPASS-infographic_FR.pdf" TargetMode="External"/><Relationship Id="rId23" Type="http://schemas.openxmlformats.org/officeDocument/2006/relationships/hyperlink" Target="https://cdnhomecare.ca/wp-content/uploads/2024/07/PiRC-Emotional-Cycles-of-Change-Memory-Aid_FRENCH.pdf" TargetMode="External"/><Relationship Id="rId28" Type="http://schemas.openxmlformats.org/officeDocument/2006/relationships/hyperlink" Target="https://cdnhomecare.ca/french-high-impact-practices/?lang=fr" TargetMode="External"/><Relationship Id="rId36" Type="http://schemas.openxmlformats.org/officeDocument/2006/relationships/hyperlink" Target="https://cdnhomecare.ca/webinaires/?lang=fr" TargetMode="External"/><Relationship Id="rId10" Type="http://schemas.openxmlformats.org/officeDocument/2006/relationships/hyperlink" Target="https://cdnhomecare.ca/wp-content/uploads/2025/02/Empathy-and-Reframing-Learning-Aid_FR.pdf" TargetMode="External"/><Relationship Id="rId19" Type="http://schemas.openxmlformats.org/officeDocument/2006/relationships/hyperlink" Target="https://cdnhomecare.ca/wp-content/uploads/2022/08/Quick-Step-Guide-for-Providers-COVID-19-Tool_PiRC_FRENCH-.pdf" TargetMode="External"/><Relationship Id="rId31" Type="http://schemas.openxmlformats.org/officeDocument/2006/relationships/hyperlink" Target="https://cdnhomecare.ca/wp-content/uploads/2020/03/HBPC-Rural-HIP-FR.pdf" TargetMode="External"/><Relationship Id="rId4" Type="http://schemas.openxmlformats.org/officeDocument/2006/relationships/hyperlink" Target="https://cdnhomecare.ca/ameliorer-les-competences-pour-gerer-les-urgences-avec-compassion/?lang=fr" TargetMode="External"/><Relationship Id="rId9" Type="http://schemas.openxmlformats.org/officeDocument/2006/relationships/hyperlink" Target="https://cdnhomecare.ca/wp-content/uploads/2025/02/Interpersonal-Relationship-and-BONDS-Learning-Aid-_FR_v1.pdf" TargetMode="External"/><Relationship Id="rId14" Type="http://schemas.openxmlformats.org/officeDocument/2006/relationships/hyperlink" Target="https://learn.cdnhomecare.ca/emotional-intelligence-courses-for-personal-support-workers/?lang=fr" TargetMode="External"/><Relationship Id="rId22" Type="http://schemas.openxmlformats.org/officeDocument/2006/relationships/hyperlink" Target="https://cdnhomecare.ca/wp-content/uploads/2024/07/PiRC-Head-Heart-Hands-Memory-Aid-French-1.pdf" TargetMode="External"/><Relationship Id="rId27" Type="http://schemas.openxmlformats.org/officeDocument/2006/relationships/hyperlink" Target="https://cdnhomecare.ca/projet-echo-de-lacsc-soins-integres-aux-personnes-agees/?lang=fr" TargetMode="External"/><Relationship Id="rId30" Type="http://schemas.openxmlformats.org/officeDocument/2006/relationships/hyperlink" Target="https://cdnhomecare.ca/wp-content/uploads/2020/03/HBPC-INSPIRED-HIP-French.pdf" TargetMode="External"/><Relationship Id="rId35" Type="http://schemas.openxmlformats.org/officeDocument/2006/relationships/hyperlink" Target="https://cdnhomecare.ca/serie-de-seminaires-sur-lie-et-les-soins-palliatifs/?lang=fr" TargetMode="External"/><Relationship Id="rId8" Type="http://schemas.openxmlformats.org/officeDocument/2006/relationships/hyperlink" Target="https://cdnhomecare.ca/wp-content/uploads/2025/02/EI-and-Decision-Making-Learning-Aid_FR.pdf" TargetMode="External"/><Relationship Id="rId3" Type="http://schemas.openxmlformats.org/officeDocument/2006/relationships/hyperlink" Target="https://cdnhomecare.ca/eicompass/?lang=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issionsantementale.ca/stigmatisation-structurelle/eliminer-stigmatisation-structurelle-dans-les-soins-de-sante/" TargetMode="External"/><Relationship Id="rId21" Type="http://schemas.openxmlformats.org/officeDocument/2006/relationships/hyperlink" Target="https://commissionsantementale.ca/resource/prendre-soin-des-travailleurs-du-secteur-de-la-sante-une-trousse-pour-la-sante-et-la-securite-psychologiques-au-travail-dans-le-domaine-des-soins-de-sante/" TargetMode="External"/><Relationship Id="rId42" Type="http://schemas.openxmlformats.org/officeDocument/2006/relationships/hyperlink" Target="https://commissionsantementale.ca/resource/histoires-dexperience-personnelle-sur-la-stigmatisation-structurelle/" TargetMode="External"/><Relationship Id="rId47" Type="http://schemas.openxmlformats.org/officeDocument/2006/relationships/hyperlink" Target="https://commissionsantementale.ca/wp-content/uploads/2023/05/Mental-Illness-and-Structural-Stigma-in-Canadian-HC-Settings_Results-of-a-Focus-Group-Study_FR.pdf" TargetMode="External"/><Relationship Id="rId63" Type="http://schemas.openxmlformats.org/officeDocument/2006/relationships/hyperlink" Target="https://commissionsantementale.ca/feuillet-dinformation-sur-la-declaration/" TargetMode="External"/><Relationship Id="rId68" Type="http://schemas.openxmlformats.org/officeDocument/2006/relationships/hyperlink" Target="https://commissionsantementale.ca/wp-content/uploads/2018/02/8274-CSMC-Youth-Recovery-Video-discussion-guide-FR-EP02.pdf" TargetMode="External"/><Relationship Id="rId16" Type="http://schemas.openxmlformats.org/officeDocument/2006/relationships/hyperlink" Target="https://chalearning.ca/programs-and-courses/stigmatisation-structurelle-liee-a-la-sante-mentale-en-soins-de-sante/" TargetMode="External"/><Relationship Id="rId11" Type="http://schemas.openxmlformats.org/officeDocument/2006/relationships/hyperlink" Target="https://commissionsantementale.ca/declaration-dengagement-envers-la-sante-et-la-securite-psychologiques-dans-les-services-de-sante/" TargetMode="External"/><Relationship Id="rId24" Type="http://schemas.openxmlformats.org/officeDocument/2006/relationships/hyperlink" Target="https://commissionsantementale.ca/wp-content/uploads/2018/11/healthcare_crosswalk_fr.pdf" TargetMode="External"/><Relationship Id="rId32" Type="http://schemas.openxmlformats.org/officeDocument/2006/relationships/hyperlink" Target="https://commissionsantementale.ca/resource/une-amelioration-pour-tous-adopter-le-cadre-de-soins-de-sante-mentale-de-qualite/" TargetMode="External"/><Relationship Id="rId37" Type="http://schemas.openxmlformats.org/officeDocument/2006/relationships/hyperlink" Target="https://commissionsantementale.ca/wp-content/uploads/2021/05/Mesurer-la-stigmatisation-structurelle-dans-les-etablissements-de-soins-de-sante-du-point-de-vue-des-utilisateurs-de-services.pdf" TargetMode="External"/><Relationship Id="rId40" Type="http://schemas.openxmlformats.org/officeDocument/2006/relationships/hyperlink" Target="https://commissionsantementale.ca/resource/sentiment-dinferiorite-stigmatisation-sante-mentale-consommation-de-substances-qualite-de-soins/" TargetMode="External"/><Relationship Id="rId45" Type="http://schemas.openxmlformats.org/officeDocument/2006/relationships/hyperlink" Target="https://commissionsantementale.ca/wp-content/uploads/2021/10/structural_stigma_in_healthcare_fr.pdf" TargetMode="External"/><Relationship Id="rId53" Type="http://schemas.openxmlformats.org/officeDocument/2006/relationships/hyperlink" Target="https://commissionsantementale.ca/resource/deceler-les-angles-morts-dans-la-planification-des-milieux-de-soins-de-sante-liee-a-covid-19/" TargetMode="External"/><Relationship Id="rId58" Type="http://schemas.openxmlformats.org/officeDocument/2006/relationships/hyperlink" Target="https://commissionsantementale.ca/wp-content/uploads/2021/09/Mettre-le-retablissement-en-pratique-Une-introduction-au-Guide-de-reference-pour-des-pratiques-axees-sur-le-retablissement.pdf" TargetMode="External"/><Relationship Id="rId66" Type="http://schemas.openxmlformats.org/officeDocument/2006/relationships/hyperlink" Target="https://commissionsantementale.ca/resource/du-pain-sur-la-planche-le-point-de-vue-des-jeunes-sur-les-pratiques-axees-sur-le-retablissement/" TargetMode="External"/><Relationship Id="rId74" Type="http://schemas.openxmlformats.org/officeDocument/2006/relationships/hyperlink" Target="https://commissionsantementale.ca/resource/prenez-part-au-mouvement-promouvoir-la-sante-et-la-securite-psychologiques-dans-les-services-de-sante/" TargetMode="External"/><Relationship Id="rId5" Type="http://schemas.openxmlformats.org/officeDocument/2006/relationships/hyperlink" Target="https://commissionsantementale.ca/ce-que-nous-faisons/sante-mentale-en-milieu-de-travail/promouvoir-la-sante-et-la-securite-psychologiques-dans-les-etablissements-de-sante/" TargetMode="External"/><Relationship Id="rId61" Type="http://schemas.openxmlformats.org/officeDocument/2006/relationships/hyperlink" Target="https://commissionsantementale.ca/resource/mettre-en-oeuvre-des-pratiques-axees-sur-le-retablissement-exemples-concrets-au-canada/" TargetMode="External"/><Relationship Id="rId19" Type="http://schemas.openxmlformats.org/officeDocument/2006/relationships/hyperlink" Target="https://commissionsantementale.ca/resource/transformer-les-organisations-de-soins-de-sante/" TargetMode="External"/><Relationship Id="rId14" Type="http://schemas.openxmlformats.org/officeDocument/2006/relationships/hyperlink" Target="https://commissionsantementale.ca/wp-content/uploads/2017/01/Issue_Brief_workplace_mental_health_fr.pdf" TargetMode="External"/><Relationship Id="rId22" Type="http://schemas.openxmlformats.org/officeDocument/2006/relationships/hyperlink" Target="https://commissionsantementale.ca/prendre-soins-des-travailleurs-de-la-sante-outils-devaluation/" TargetMode="External"/><Relationship Id="rId27" Type="http://schemas.openxmlformats.org/officeDocument/2006/relationships/hyperlink" Target="https://commissionsantementale.ca/pdfviewer/combattre-la-stigmatisation-structurelle-dans-les-soins-de-sante/" TargetMode="External"/><Relationship Id="rId30" Type="http://schemas.openxmlformats.org/officeDocument/2006/relationships/hyperlink" Target="https://commissionsantementale.ca/stigmatisation-structurelle/" TargetMode="External"/><Relationship Id="rId35" Type="http://schemas.openxmlformats.org/officeDocument/2006/relationships/hyperlink" Target="https://commissionsantementale.ca/wp-content/uploads/2021/05/Structural_Stigma_Progress_Report_fr.pdf" TargetMode="External"/><Relationship Id="rId43" Type="http://schemas.openxmlformats.org/officeDocument/2006/relationships/hyperlink" Target="https://commissionsantementale.ca/wp-content/uploads/2021/06/structural_stigma_personal_experience_stories_narratives_fr.pdf" TargetMode="External"/><Relationship Id="rId48" Type="http://schemas.openxmlformats.org/officeDocument/2006/relationships/hyperlink" Target="https://commissionsantementale.ca/resource/lutter-contre-la-stigmatisation-structurelle-entourant-les-problemes-de-sante-mentale-et-de-consommation-de-substances-dans-les-etablissements-de-soins-de-sante-cadre-daction/" TargetMode="External"/><Relationship Id="rId56" Type="http://schemas.openxmlformats.org/officeDocument/2006/relationships/hyperlink" Target="https://commissionsantementale.ca/wp-content/uploads/2016/07/Guide-de-reference-pour-des-pratiques-axees-sur-le-retablissement-.pdf" TargetMode="External"/><Relationship Id="rId64" Type="http://schemas.openxmlformats.org/officeDocument/2006/relationships/hyperlink" Target="https://mentalhealthcommission.ca/wp-content/uploads/drupal/2017-03/Recovery_Declaration_march_2017_fr.pdf" TargetMode="External"/><Relationship Id="rId69" Type="http://schemas.openxmlformats.org/officeDocument/2006/relationships/hyperlink" Target="https://commissionsantementale.ca/le-retablissement/" TargetMode="External"/><Relationship Id="rId77" Type="http://schemas.openxmlformats.org/officeDocument/2006/relationships/table" Target="../tables/table1.xml"/><Relationship Id="rId8" Type="http://schemas.openxmlformats.org/officeDocument/2006/relationships/hyperlink" Target="https://commissionsantementale.ca/resource/comment-soutenir-les-professionnels-de-la-sante-au-travail/" TargetMode="External"/><Relationship Id="rId51" Type="http://schemas.openxmlformats.org/officeDocument/2006/relationships/hyperlink" Target="https://commissionsantementale.ca/wp-content/uploads/2020/08/structural_stigma_brochure_fr.pdf" TargetMode="External"/><Relationship Id="rId72" Type="http://schemas.openxmlformats.org/officeDocument/2006/relationships/hyperlink" Target="https://mentalhealthcommission.ca/what-we-do/mental-health-first-aid/" TargetMode="External"/><Relationship Id="rId3" Type="http://schemas.openxmlformats.org/officeDocument/2006/relationships/hyperlink" Target="https://commissionsantementale.ca/reseau-de-soins-de-sante-mentale-de-qualite/" TargetMode="External"/><Relationship Id="rId12" Type="http://schemas.openxmlformats.org/officeDocument/2006/relationships/hyperlink" Target="https://commissionsantementale.ca/norme-nationale/" TargetMode="External"/><Relationship Id="rId17" Type="http://schemas.openxmlformats.org/officeDocument/2006/relationships/hyperlink" Target="https://commissionsantementale.ca/wp-content/uploads/2021/05/Champions_and_Changemakers_Real_World_Approaches_to_Structural_Stigma_fr.pdf" TargetMode="External"/><Relationship Id="rId25" Type="http://schemas.openxmlformats.org/officeDocument/2006/relationships/hyperlink" Target="https://commissionsantementale.ca/resource/mise-en-oeuvre-de-la-norme-nationale-dans-le-secteur-des-soins-de-sante-canadien/" TargetMode="External"/><Relationship Id="rId33" Type="http://schemas.openxmlformats.org/officeDocument/2006/relationships/hyperlink" Target="https://commissionsantementale.ca/wp-content/uploads/2022/02/Une-amelioration-pour-tous-Adopter-le-Cadre-de-sante-mentale-de-qualite.pptx" TargetMode="External"/><Relationship Id="rId38" Type="http://schemas.openxmlformats.org/officeDocument/2006/relationships/hyperlink" Target="https://commissionsantementale.ca/wp-content/uploads/2021/05/Design_Prototypes_for_Measuring_SS_fr.pdf" TargetMode="External"/><Relationship Id="rId46" Type="http://schemas.openxmlformats.org/officeDocument/2006/relationships/hyperlink" Target="https://commissionsantementale.ca/resource/la-maladie-mentale-et-la-stigmatisation-structurelle-dans-les-etablissements-de-soins-de-sante-canadiens/" TargetMode="External"/><Relationship Id="rId59" Type="http://schemas.openxmlformats.org/officeDocument/2006/relationships/hyperlink" Target="https://commissionsantementale.ca/resource/pratiques-axees-sur-le-retablissement-trousse-de-mise-en-oeuvre/" TargetMode="External"/><Relationship Id="rId67" Type="http://schemas.openxmlformats.org/officeDocument/2006/relationships/hyperlink" Target="https://commissionsantementale.ca/wp-content/uploads/2021/09/recovery_webinar_19_Feb_2018_fr.pdf" TargetMode="External"/><Relationship Id="rId20" Type="http://schemas.openxmlformats.org/officeDocument/2006/relationships/hyperlink" Target="https://commissionsantementale.ca/resource/defenseurs-et-agents-de-changement-exemples-concrets-dapproches-utilisees-pour-lutter-contre-la-stigmatisation-structurelle-entourant-la-maladie-mentale-et-la-consommation-de-substances-dans-le-syste/" TargetMode="External"/><Relationship Id="rId41" Type="http://schemas.openxmlformats.org/officeDocument/2006/relationships/hyperlink" Target="https://commissionsantementale.ca/resource/la-voie-vers-lavenir-deconstruire-la-stigmatisation-sante-mentale-et-consommation-de-substances/" TargetMode="External"/><Relationship Id="rId54" Type="http://schemas.openxmlformats.org/officeDocument/2006/relationships/hyperlink" Target="https://commissionsantementale.ca/wp-content/uploads/2020/07/covid_structural_stigma_two_pager_fr.pdf" TargetMode="External"/><Relationship Id="rId62" Type="http://schemas.openxmlformats.org/officeDocument/2006/relationships/hyperlink" Target="https://commissionsantementale.ca/wp-content/uploads/2021/06/Mettre-en-oeuvre-des-pratiques-axees-sur-le-retablissement-Exemples-concrets-au-Canada.pdf" TargetMode="External"/><Relationship Id="rId70" Type="http://schemas.openxmlformats.org/officeDocument/2006/relationships/hyperlink" Target="https://commissionsantementale.ca/trousse-doutils-prendre-soin-des-travailleurs-de-la-sante/" TargetMode="External"/><Relationship Id="rId75" Type="http://schemas.openxmlformats.org/officeDocument/2006/relationships/hyperlink" Target="https://commissionsantementale.ca/projet-de-recherche-sous-forme-detudes-de-cas/" TargetMode="External"/><Relationship Id="rId1" Type="http://schemas.openxmlformats.org/officeDocument/2006/relationships/hyperlink" Target="https://commissionsantementale.ca/resource/reseau-de-soins-de-sante-mentale-de-qualite-infographies/" TargetMode="External"/><Relationship Id="rId6" Type="http://schemas.openxmlformats.org/officeDocument/2006/relationships/hyperlink" Target="https://commissionsantementale.ca/resource/exploration-de-deux-facteurs-de-securite-psychologique-pour-les-travailleurs-de-la-sante/" TargetMode="External"/><Relationship Id="rId15" Type="http://schemas.openxmlformats.org/officeDocument/2006/relationships/hyperlink" Target="https://commissionsantementale.ca/wp-content/uploads/2017/01/A_Cross_Case_Analysis_fr.pdf" TargetMode="External"/><Relationship Id="rId23" Type="http://schemas.openxmlformats.org/officeDocument/2006/relationships/hyperlink" Target="https://commissionsantementale.ca/resource/prenez-part-au-mouvement-promouvoir-la-sante-et-la-securite-psychologiques-dans-les-services-de-sante/" TargetMode="External"/><Relationship Id="rId28" Type="http://schemas.openxmlformats.org/officeDocument/2006/relationships/hyperlink" Target="https://commissionsantementale.ca/resource/rapport-detape-sur-la-stigmatisation-structurelle-annees-1-et-2/" TargetMode="External"/><Relationship Id="rId36" Type="http://schemas.openxmlformats.org/officeDocument/2006/relationships/hyperlink" Target="https://commissionsantementale.ca/resource/mesurer-la-stigmatisation-structurelle-dans-les-etablissements-de-soins-de-sante-du-point-de-vue-des-utilisateurs-de-services/" TargetMode="External"/><Relationship Id="rId49" Type="http://schemas.openxmlformats.org/officeDocument/2006/relationships/hyperlink" Target="https://commissionsantementale.ca/wp-content/uploads/2020/07/structural_stigma_framework_for_action_fr.pdf" TargetMode="External"/><Relationship Id="rId57" Type="http://schemas.openxmlformats.org/officeDocument/2006/relationships/hyperlink" Target="https://commissionsantementale.ca/resource/mettre-le-retablissement-en-pratique-une-introduction-au-guide-de-reference-pour-des-pratiques-axees-sur-le-retablissement/" TargetMode="External"/><Relationship Id="rId10" Type="http://schemas.openxmlformats.org/officeDocument/2006/relationships/hyperlink" Target="https://commissionsantementale.ca/resource/examen-de-deux-facteurs-psychosociaux-dans-les-soins-de-longue-duree-pendant-la-pandemie-de-covid%e2%80%9119-document-dinformation/" TargetMode="External"/><Relationship Id="rId31" Type="http://schemas.openxmlformats.org/officeDocument/2006/relationships/hyperlink" Target="https://commissionsantementale.ca/resource/vers-des-soins-de-sante-mentale-de-qualite-combattre-la-stigmatisation-structurelle/" TargetMode="External"/><Relationship Id="rId44" Type="http://schemas.openxmlformats.org/officeDocument/2006/relationships/hyperlink" Target="https://commissionsantementale.ca/resource/la-stigmatisation-structurelle-des-personnes-ayant-des-problemes-de-sante-mentale-et-de-consommation-de-substances-dans-les-etablissements-de-soins-de-sante-analyse-documentaire/" TargetMode="External"/><Relationship Id="rId52" Type="http://schemas.openxmlformats.org/officeDocument/2006/relationships/hyperlink" Target="https://commissionsantementale.ca/resource/fantome-dans-la-machine-lutter-contre-la-stigmatisation-structurelle-dans-les-milieux-de-soins-de-sante/" TargetMode="External"/><Relationship Id="rId60" Type="http://schemas.openxmlformats.org/officeDocument/2006/relationships/hyperlink" Target="https://commissionsantementale.ca/wp-content/uploads/2021/09/Pratiques-axees-sur-le-retablissement-Trousse-de-mise-en-oeuvre.pdf" TargetMode="External"/><Relationship Id="rId65" Type="http://schemas.openxmlformats.org/officeDocument/2006/relationships/hyperlink" Target="https://commissionsantementale.ca/linventaire-sur-le-retablissement/" TargetMode="External"/><Relationship Id="rId73" Type="http://schemas.openxmlformats.org/officeDocument/2006/relationships/hyperlink" Target="https://commissionsantementale.ca/wp-content/uploads/2021/08/Prendre-soin-des-travailleurs-du-secteur-de-la-sante.pdf" TargetMode="External"/><Relationship Id="rId4" Type="http://schemas.openxmlformats.org/officeDocument/2006/relationships/hyperlink" Target="https://commissionsantementale.ca/" TargetMode="External"/><Relationship Id="rId9" Type="http://schemas.openxmlformats.org/officeDocument/2006/relationships/hyperlink" Target="https://commissionsantementale.ca/wp-content/uploads/2023/06/Comment-soutenir-les-professionals-de-la-sante-au-travail.pdf" TargetMode="External"/><Relationship Id="rId13" Type="http://schemas.openxmlformats.org/officeDocument/2006/relationships/hyperlink" Target="https://commissionsantementale.ca/resource/transformer-les-organisations-de-soins-de-sante/" TargetMode="External"/><Relationship Id="rId18" Type="http://schemas.openxmlformats.org/officeDocument/2006/relationships/hyperlink" Target="https://mentalhealthcommission.ca/resource/transforming-healthcare-organizations/" TargetMode="External"/><Relationship Id="rId39" Type="http://schemas.openxmlformats.org/officeDocument/2006/relationships/hyperlink" Target="https://commissionsantementale.ca/resource/acces-refuse-stigmatisation-en-sante-mentale-consommation-de-substances-et-acces-aux-soins/" TargetMode="External"/><Relationship Id="rId34" Type="http://schemas.openxmlformats.org/officeDocument/2006/relationships/hyperlink" Target="https://commissionsantementale.ca/resource/un-cadre-pour-evaluer-la-stigmatisation-structurelle-dans-le-contexte-des-soins-de-sante-pour-les-personnes-aux-prises-avec-des-problemes-de-sante-mentale-et-de-consommation-de-substances/" TargetMode="External"/><Relationship Id="rId50" Type="http://schemas.openxmlformats.org/officeDocument/2006/relationships/hyperlink" Target="https://commissionsantementale.ca/resource/brochure-sur-la-stigmatisation/" TargetMode="External"/><Relationship Id="rId55" Type="http://schemas.openxmlformats.org/officeDocument/2006/relationships/hyperlink" Target="https://commissionsantementale.ca/resource/guide-de-reference-pour-des-pratiques-axees-sur-le-retablissement/" TargetMode="External"/><Relationship Id="rId76" Type="http://schemas.openxmlformats.org/officeDocument/2006/relationships/hyperlink" Target="https://commissionsantementale.ca/formation/modules-web-destines-aux-professionnels-de-la-sante/" TargetMode="External"/><Relationship Id="rId7" Type="http://schemas.openxmlformats.org/officeDocument/2006/relationships/hyperlink" Target="https://commissionsantementale.ca/wp-content/uploads/2022/09/Facteurs-psychosociaux-propres-aux-travailleurs-de-la-sante.pdf" TargetMode="External"/><Relationship Id="rId71" Type="http://schemas.openxmlformats.org/officeDocument/2006/relationships/hyperlink" Target="https://commissionsantementale.ca/a-propos-de-nous/" TargetMode="External"/><Relationship Id="rId2" Type="http://schemas.openxmlformats.org/officeDocument/2006/relationships/hyperlink" Target="https://commissionsantementale.ca/wp-content/uploads/2021/01/Cadre-de-soins-de-sante-mentale-de-qualite-2025.pdf" TargetMode="External"/><Relationship Id="rId29" Type="http://schemas.openxmlformats.org/officeDocument/2006/relationships/hyperlink" Target="https://commissionsantementale.ca/wp-content/uploads/2021/10/RAPPORT-DETAPE-SUR-LA-stigmatisation-structurelle.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healthworkforce.ca/fr/what-works/les-patients-partagent-quatre-idees-pour-soutenir-le-personnel-de-sante-au-canada/" TargetMode="External"/><Relationship Id="rId18" Type="http://schemas.openxmlformats.org/officeDocument/2006/relationships/hyperlink" Target="https://healthworkforce.ca/fr/what-works/atelier-planification-de-la-main-doeuvre-dans-les-soins-communautaires-et-de-longue-duree/" TargetMode="External"/><Relationship Id="rId26" Type="http://schemas.openxmlformats.org/officeDocument/2006/relationships/hyperlink" Target="https://healthworkforce.ca/fr/tableaux-de-bord/coup-doeil-sur-leffectif/" TargetMode="External"/><Relationship Id="rId39" Type="http://schemas.openxmlformats.org/officeDocument/2006/relationships/hyperlink" Target="https://healthworkforce.ca/wp-content/uploads/2025/05/HWC2505003_HWC-Strategic-Objectives-and-PCHOs-2025-04-15-final_FR-CA_af_2.pdf" TargetMode="External"/><Relationship Id="rId21" Type="http://schemas.openxmlformats.org/officeDocument/2006/relationships/hyperlink" Target="https://healthworkforce.ca/fr/what-works/atelier-mobiliser-la-communaute-de-la-recherche-sur-leffectif-de-la-sante-pour-amorcer-un-changement-systemique-renforcer-les-capacites-et-les-partenariats-pour-soutenir-la-prise-de-decis/" TargetMode="External"/><Relationship Id="rId34" Type="http://schemas.openxmlformats.org/officeDocument/2006/relationships/hyperlink" Target="https://healthworkforce.ca/fr/questions-frequentes/" TargetMode="External"/><Relationship Id="rId42" Type="http://schemas.openxmlformats.org/officeDocument/2006/relationships/hyperlink" Target="https://healthworkforce.ca/fr/plateforme-numerique-de-premier-acces-page-de-destination-des-cas-dutilisation/" TargetMode="External"/><Relationship Id="rId47" Type="http://schemas.openxmlformats.org/officeDocument/2006/relationships/hyperlink" Target="https://healthworkforce.ca/fr/cas-dutilisation-numero-trois/" TargetMode="External"/><Relationship Id="rId7" Type="http://schemas.openxmlformats.org/officeDocument/2006/relationships/hyperlink" Target="https://healthworkforce.ca/fr/resources/" TargetMode="External"/><Relationship Id="rId2" Type="http://schemas.openxmlformats.org/officeDocument/2006/relationships/hyperlink" Target="https://healthworkforce.ca/wp-content/uploads/2025/02/V5-ESC_Sommaire-rencontre-modelisation-des-effectifs-de-la-sante_janvier-2025-2.pdf" TargetMode="External"/><Relationship Id="rId16" Type="http://schemas.openxmlformats.org/officeDocument/2006/relationships/hyperlink" Target="https://healthworkforce.ca/fr/what-works/ce-quil-faut-retenir-des-ateliers-du-colloque/" TargetMode="External"/><Relationship Id="rId29" Type="http://schemas.openxmlformats.org/officeDocument/2006/relationships/hyperlink" Target="https://healthworkforce.ca/fr/tableaux-de-bord/coup-doeil-sur-leffectif/recruitment-and-retention-fr/" TargetMode="External"/><Relationship Id="rId1" Type="http://schemas.openxmlformats.org/officeDocument/2006/relationships/hyperlink" Target="https://healthworkforce.ca/fr/" TargetMode="External"/><Relationship Id="rId6" Type="http://schemas.openxmlformats.org/officeDocument/2006/relationships/hyperlink" Target="https://healthworkforce.ca/fr/our-work/" TargetMode="External"/><Relationship Id="rId11" Type="http://schemas.openxmlformats.org/officeDocument/2006/relationships/hyperlink" Target="https://healthworkforce.ca/fr/what-works/innovation-in-retention-for-new-graduates-featured-at-health-workforce-canadas-first-pop-up/" TargetMode="External"/><Relationship Id="rId24" Type="http://schemas.openxmlformats.org/officeDocument/2006/relationships/hyperlink" Target="https://healthworkforce.ca/fr/tableaux-de-bord/catalogue-de-donnees/" TargetMode="External"/><Relationship Id="rId32" Type="http://schemas.openxmlformats.org/officeDocument/2006/relationships/hyperlink" Target="https://healthworkforce.ca/fr/cas-dutilisation-numero-un/" TargetMode="External"/><Relationship Id="rId37" Type="http://schemas.openxmlformats.org/officeDocument/2006/relationships/hyperlink" Target="https://healthworkforce.ca/fr/tableaux-de-bord/coup-doeil-sur-leffectif/soins-de-sante-primaires/" TargetMode="External"/><Relationship Id="rId40" Type="http://schemas.openxmlformats.org/officeDocument/2006/relationships/hyperlink" Target="https://healthworkforce.ca/fr/tableaux-de-bord/coup-doeil-sur-leffectif/bien-etre-des-fournisseurs/" TargetMode="External"/><Relationship Id="rId45" Type="http://schemas.openxmlformats.org/officeDocument/2006/relationships/hyperlink" Target="https://healthworkforce.ca/wp-content/uploads/2025/09/2025-Innovation-Lab-Primer_FR-1.pdf" TargetMode="External"/><Relationship Id="rId5" Type="http://schemas.openxmlformats.org/officeDocument/2006/relationships/hyperlink" Target="https://healthworkforce.ca/wp-content/uploads/2024/10/HWC-11708-Strategic-Plan_2025-2028_FR-10-24.pdf" TargetMode="External"/><Relationship Id="rId15" Type="http://schemas.openxmlformats.org/officeDocument/2006/relationships/hyperlink" Target="https://healthworkforce.ca/fr/what-works/13-facons-de-passer-de-lidee-a-linnovation/" TargetMode="External"/><Relationship Id="rId23" Type="http://schemas.openxmlformats.org/officeDocument/2006/relationships/hyperlink" Target="https://healthworkforce.ca/wp-content/uploads/2024/06/Data-Catalogue-Occupation-Mapping-Guide-FR.pdf" TargetMode="External"/><Relationship Id="rId28" Type="http://schemas.openxmlformats.org/officeDocument/2006/relationships/hyperlink" Target="https://healthworkforce.ca/fr/tableaux-de-bord/coup-doeil-sur-leffectif/emploi/" TargetMode="External"/><Relationship Id="rId36" Type="http://schemas.openxmlformats.org/officeDocument/2006/relationships/hyperlink" Target="https://healthworkforce.ca/fr/tableaux-de-bord/coup-doeil-sur-leffectif/continuum-des-soins-de-longue-duree/" TargetMode="External"/><Relationship Id="rId10" Type="http://schemas.openxmlformats.org/officeDocument/2006/relationships/hyperlink" Target="https://healthworkforce.ca/fr/what-works/" TargetMode="External"/><Relationship Id="rId19" Type="http://schemas.openxmlformats.org/officeDocument/2006/relationships/hyperlink" Target="https://healthworkforce.ca/fr/what-works/un-webinaire-met-en-lumiere-la-necessite-de-soutenir-les-membres-les-plus-nombreux-du-personnel-de-sante-les-personnes-proches-aidantes/" TargetMode="External"/><Relationship Id="rId31" Type="http://schemas.openxmlformats.org/officeDocument/2006/relationships/hyperlink" Target="https://healthworkforce.ca/fr/tableau-de-bord-des-cas-dutilisation/" TargetMode="External"/><Relationship Id="rId44" Type="http://schemas.openxmlformats.org/officeDocument/2006/relationships/hyperlink" Target="https://healthworkforce.ca/wp-content/uploads/2025/09/Summary_French.pdf" TargetMode="External"/><Relationship Id="rId4" Type="http://schemas.openxmlformats.org/officeDocument/2006/relationships/hyperlink" Target="https://healthworkforce.ca/fr/plan-strategique/" TargetMode="External"/><Relationship Id="rId9" Type="http://schemas.openxmlformats.org/officeDocument/2006/relationships/hyperlink" Target="https://healthworkforce.ca/fr/what-works/investment-in-leadership-development-by-torontos-sunnybrook-health-sciences-centre-helping-to-fill-leadership-vacuum-exacerbated-by-covid-19-pandemic/" TargetMode="External"/><Relationship Id="rId14" Type="http://schemas.openxmlformats.org/officeDocument/2006/relationships/hyperlink" Target="https://healthworkforce.ca/fr/what-works/ce-quil-faut-pour-creer-un-canal-de-communication-dans-le-domaine-de-la-sante-au-canada/" TargetMode="External"/><Relationship Id="rId22" Type="http://schemas.openxmlformats.org/officeDocument/2006/relationships/hyperlink" Target="https://healthworkforce.ca/fr/what-works/des-donnees-parlantes-la-planification-eclairee/" TargetMode="External"/><Relationship Id="rId27" Type="http://schemas.openxmlformats.org/officeDocument/2006/relationships/hyperlink" Target="https://healthworkforce.ca/fr/tableaux-de-bord/coup-doeil-sur-leffectif/profils-des-fournisseurs/" TargetMode="External"/><Relationship Id="rId30" Type="http://schemas.openxmlformats.org/officeDocument/2006/relationships/hyperlink" Target="https://healthworkforce.ca/fr/tableaux-de-bord/policy-tracker/" TargetMode="External"/><Relationship Id="rId35" Type="http://schemas.openxmlformats.org/officeDocument/2006/relationships/hyperlink" Target="https://healthworkforce.ca/fr/get-involved/" TargetMode="External"/><Relationship Id="rId43" Type="http://schemas.openxmlformats.org/officeDocument/2006/relationships/hyperlink" Target="https://healthworkforce.ca/fr/plateforme-numerique-de-premier-acces-cas-dutilisation-numero-un/" TargetMode="External"/><Relationship Id="rId48" Type="http://schemas.openxmlformats.org/officeDocument/2006/relationships/table" Target="../tables/table2.xml"/><Relationship Id="rId8" Type="http://schemas.openxmlformats.org/officeDocument/2006/relationships/hyperlink" Target="https://healthworkforce.ca/wp-content/uploads/2025/01/ESC_Etat-de-la-modelisation-et-la-prevision-de-la-main-doeuvre-en-sante-au-Canada_2024-v2.pdf" TargetMode="External"/><Relationship Id="rId3" Type="http://schemas.openxmlformats.org/officeDocument/2006/relationships/hyperlink" Target="https://healthworkforce.ca/fr/about-us/" TargetMode="External"/><Relationship Id="rId12" Type="http://schemas.openxmlformats.org/officeDocument/2006/relationships/hyperlink" Target="https://healthworkforce.ca/fr/what-works/le-manitoba-prend-des-mesures-en-faveur-de-la-securite-culturelle-du-personnel-de-la-sante/" TargetMode="External"/><Relationship Id="rId17" Type="http://schemas.openxmlformats.org/officeDocument/2006/relationships/hyperlink" Target="https://healthworkforce.ca/fr/what-works/atelier-travailler-ensemble-pour-definir-et-evaluer-la-medecine-familiale-dans-son-ensemble/" TargetMode="External"/><Relationship Id="rId25" Type="http://schemas.openxmlformats.org/officeDocument/2006/relationships/hyperlink" Target="https://healthworkforce.ca/fr/tableaux-de-bord/" TargetMode="External"/><Relationship Id="rId33" Type="http://schemas.openxmlformats.org/officeDocument/2006/relationships/hyperlink" Target="https://healthworkforce.ca/fr/tableaux-de-bord/donner-son-avis/" TargetMode="External"/><Relationship Id="rId38" Type="http://schemas.openxmlformats.org/officeDocument/2006/relationships/hyperlink" Target="https://healthworkforce.ca/wp-content/uploads/2025/05/Health-Workforce-Canada-Data-Strategy-Primer-May-2025_FR-1.pdf" TargetMode="External"/><Relationship Id="rId46" Type="http://schemas.openxmlformats.org/officeDocument/2006/relationships/hyperlink" Target="https://healthworkforce.ca/fr/cas-dutilisation-numero-deux/" TargetMode="External"/><Relationship Id="rId20" Type="http://schemas.openxmlformats.org/officeDocument/2006/relationships/hyperlink" Target="https://healthworkforce.ca/fr/what-works/atelier-passer-des-chiffres-a-laction-comprendre-et-utiliser-les-donnees-sur-les-postes-vacants-dans-le-secteur-de-la-sante/" TargetMode="External"/><Relationship Id="rId41" Type="http://schemas.openxmlformats.org/officeDocument/2006/relationships/hyperlink" Target="https://healthworkforce.ca/fr/modelisation-et-prevision/"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newcomernavigation.ca/fr/iehps/n4-spu-iehps-online-program.aspx" TargetMode="External"/><Relationship Id="rId21" Type="http://schemas.openxmlformats.org/officeDocument/2006/relationships/hyperlink" Target="https://www.newcomernavigation.ca/fr/iehps/bridging-programs.aspx" TargetMode="External"/><Relationship Id="rId42" Type="http://schemas.openxmlformats.org/officeDocument/2006/relationships/hyperlink" Target="https://www.newcomernavigation.ca/fr/our-tools/site-visit-report.aspx" TargetMode="External"/><Relationship Id="rId47" Type="http://schemas.openxmlformats.org/officeDocument/2006/relationships/hyperlink" Target="https://www.newcomernavigation.ca/fr/our-tools/navigating-the-ontario-healthcare-system-toolkit.aspx" TargetMode="External"/><Relationship Id="rId63" Type="http://schemas.openxmlformats.org/officeDocument/2006/relationships/hyperlink" Target="https://www.newcomernavigation.ca/fr/data/newcomer-health-equity-children-and-youth-vaccination-mental-health.aspx" TargetMode="External"/><Relationship Id="rId68" Type="http://schemas.openxmlformats.org/officeDocument/2006/relationships/hyperlink" Target="https://www.newcomernavigation.ca/fr/data/internationally-educated-health-professionals-and-healthcare-job-vacancies-in-canada.aspx" TargetMode="External"/><Relationship Id="rId84" Type="http://schemas.openxmlformats.org/officeDocument/2006/relationships/hyperlink" Target="https://www.newcomernavigation.ca/fr/data/canadian-population-covid-19-demographics.aspx" TargetMode="External"/><Relationship Id="rId89" Type="http://schemas.openxmlformats.org/officeDocument/2006/relationships/hyperlink" Target="https://www.newcomernavigation.ca/fr/education/hope-series.aspx" TargetMode="External"/><Relationship Id="rId16" Type="http://schemas.openxmlformats.org/officeDocument/2006/relationships/hyperlink" Target="https://www.newcomernavigation.ca/fr/our-tools/pathways-to-licensure-for-itps-imgs-residency.aspx" TargetMode="External"/><Relationship Id="rId11" Type="http://schemas.openxmlformats.org/officeDocument/2006/relationships/hyperlink" Target="https://www.newcomernavigation.ca/en/our-tools/resources/images/pathways/ITP-VisualPathway2-PracticeEligibilityRoute-FR.pdf" TargetMode="External"/><Relationship Id="rId32" Type="http://schemas.openxmlformats.org/officeDocument/2006/relationships/hyperlink" Target="https://www.newcomernavigation.ca/en/our-tools/resources/documents/ITPRecommendationReport.Final-FR.pdf" TargetMode="External"/><Relationship Id="rId37" Type="http://schemas.openxmlformats.org/officeDocument/2006/relationships/hyperlink" Target="https://www.newcomernavigation.ca/Modules/News/fr/afghan-toolkit" TargetMode="External"/><Relationship Id="rId53" Type="http://schemas.openxmlformats.org/officeDocument/2006/relationships/hyperlink" Target="https://www.newcomernavigation.ca/fr/news/info-n4-newsletter-march2024.aspx" TargetMode="External"/><Relationship Id="rId58" Type="http://schemas.openxmlformats.org/officeDocument/2006/relationships/hyperlink" Target="https://www.newcomernavigation.ca/fr/data/selected-health-indicators-among-immigrants-in-canada.aspx" TargetMode="External"/><Relationship Id="rId74" Type="http://schemas.openxmlformats.org/officeDocument/2006/relationships/hyperlink" Target="https://www.newcomernavigation.ca/fr/data/evaluation-of-settlement-workers-in-schools-swis-program.aspx" TargetMode="External"/><Relationship Id="rId79" Type="http://schemas.openxmlformats.org/officeDocument/2006/relationships/hyperlink" Target="https://www.newcomernavigation.ca/fr/data/economic-outcomes-of-taxfiling-immigrants-admissions-by-category-admission-of-pr-by-country.aspx" TargetMode="External"/><Relationship Id="rId102" Type="http://schemas.openxmlformats.org/officeDocument/2006/relationships/table" Target="../tables/table3.xml"/><Relationship Id="rId5" Type="http://schemas.openxmlformats.org/officeDocument/2006/relationships/hyperlink" Target="https://www.newcomernavigation.ca/en/our-tools/resources/images/IEN-VisualPathway-Jan2025-FR.pdf" TargetMode="External"/><Relationship Id="rId90" Type="http://schemas.openxmlformats.org/officeDocument/2006/relationships/hyperlink" Target="https://www.newcomernavigation.ca/fr/education/iwk-series.aspx" TargetMode="External"/><Relationship Id="rId95" Type="http://schemas.openxmlformats.org/officeDocument/2006/relationships/hyperlink" Target="https://www.newcomernavigation.ca/fr/education/elearning-training.aspx" TargetMode="External"/><Relationship Id="rId22" Type="http://schemas.openxmlformats.org/officeDocument/2006/relationships/hyperlink" Target="https://www.newcomernavigation.ca/fr/iehps/financial-supports.aspx" TargetMode="External"/><Relationship Id="rId27" Type="http://schemas.openxmlformats.org/officeDocument/2006/relationships/hyperlink" Target="https://www.newcomernavigation.ca/fr/iehps/employment-information.aspx" TargetMode="External"/><Relationship Id="rId43" Type="http://schemas.openxmlformats.org/officeDocument/2006/relationships/hyperlink" Target="https://www.newcomernavigation.ca/fr/our-tools/itp-recommendation-report.aspx" TargetMode="External"/><Relationship Id="rId48" Type="http://schemas.openxmlformats.org/officeDocument/2006/relationships/hyperlink" Target="https://www.newcomernavigation.ca/fr/news/info-n4-newsletter-august2024.aspx" TargetMode="External"/><Relationship Id="rId64" Type="http://schemas.openxmlformats.org/officeDocument/2006/relationships/hyperlink" Target="https://www.newcomernavigation.ca/fr/data/coming-and-going-where-do-travellers-enter-canada-and-why-do-immigrants-leave.aspx" TargetMode="External"/><Relationship Id="rId69" Type="http://schemas.openxmlformats.org/officeDocument/2006/relationships/hyperlink" Target="https://www.newcomernavigation.ca/fr/data/temporary-foreign-worker-positions-over-time-citizenship-and-study-permit-holders.aspx" TargetMode="External"/><Relationship Id="rId80" Type="http://schemas.openxmlformats.org/officeDocument/2006/relationships/hyperlink" Target="https://www.newcomernavigation.ca/fr/data/refugee-admission-refugees-by-countries-aboriginal-peoples-in-canada-same-sex-couples.aspx" TargetMode="External"/><Relationship Id="rId85" Type="http://schemas.openxmlformats.org/officeDocument/2006/relationships/hyperlink" Target="https://www.newcomernavigation.ca/fr/data/covid-19-canadian-population-top-5-languages-labour-force.aspx" TargetMode="External"/><Relationship Id="rId12" Type="http://schemas.openxmlformats.org/officeDocument/2006/relationships/hyperlink" Target="https://www.newcomernavigation.ca/fr/our-tools/pathways-to-licensure-for-itps-imgs-alternative-pathways.aspx" TargetMode="External"/><Relationship Id="rId17" Type="http://schemas.openxmlformats.org/officeDocument/2006/relationships/hyperlink" Target="https://www.newcomernavigation.ca/en/our-tools/resources/images/pathways/ITP-VisualPathway5-Residency-FR.pdf" TargetMode="External"/><Relationship Id="rId25" Type="http://schemas.openxmlformats.org/officeDocument/2006/relationships/hyperlink" Target="https://www.newcomernavigation.ca/fr/iehps/non-clinical-supports.aspx" TargetMode="External"/><Relationship Id="rId33" Type="http://schemas.openxmlformats.org/officeDocument/2006/relationships/hyperlink" Target="https://www.newcomernavigation.ca/fr/news/recommendations-for-welcoming-itps.aspx" TargetMode="External"/><Relationship Id="rId38" Type="http://schemas.openxmlformats.org/officeDocument/2006/relationships/hyperlink" Target="https://www.newcomernavigation.ca/fr/our-tools/ukrainian-toolkit.aspx" TargetMode="External"/><Relationship Id="rId46" Type="http://schemas.openxmlformats.org/officeDocument/2006/relationships/hyperlink" Target="https://www.newcomernavigation.ca/fr/news/info-n4-newsletter-sept2024.aspx" TargetMode="External"/><Relationship Id="rId59" Type="http://schemas.openxmlformats.org/officeDocument/2006/relationships/hyperlink" Target="https://www.newcomernavigation.ca/fr/data/sports-participation-and-free-time-among-newcomers.aspx" TargetMode="External"/><Relationship Id="rId67" Type="http://schemas.openxmlformats.org/officeDocument/2006/relationships/hyperlink" Target="https://www.newcomernavigation.ca/fr/data/canada-s-racialized-population-multigenerational-poverty.aspx" TargetMode="External"/><Relationship Id="rId20" Type="http://schemas.openxmlformats.org/officeDocument/2006/relationships/hyperlink" Target="https://www.newcomernavigation.ca/fr/iehps/mentorship-and-orientation-programs.aspx" TargetMode="External"/><Relationship Id="rId41" Type="http://schemas.openxmlformats.org/officeDocument/2006/relationships/hyperlink" Target="https://www.newcomernavigation.ca/fr/our-tools/summary-document-access-to-interpretation-increases-healthcare-efficiency-and-equity.aspx" TargetMode="External"/><Relationship Id="rId54" Type="http://schemas.openxmlformats.org/officeDocument/2006/relationships/hyperlink" Target="https://www.newcomernavigation.ca/fr/data/snapshots.aspx" TargetMode="External"/><Relationship Id="rId62" Type="http://schemas.openxmlformats.org/officeDocument/2006/relationships/hyperlink" Target="https://www.newcomernavigation.ca/fr/data/social-educational-and-economic-participation-of-immigrant-women.aspx" TargetMode="External"/><Relationship Id="rId70" Type="http://schemas.openxmlformats.org/officeDocument/2006/relationships/hyperlink" Target="https://www.newcomernavigation.ca/fr/data/labour-force-characteristics-of-immigrants-january-june-2023.aspx" TargetMode="External"/><Relationship Id="rId75" Type="http://schemas.openxmlformats.org/officeDocument/2006/relationships/hyperlink" Target="https://www.newcomernavigation.ca/fr/data/backlog-of-immigration-applications.aspx" TargetMode="External"/><Relationship Id="rId83" Type="http://schemas.openxmlformats.org/officeDocument/2006/relationships/hyperlink" Target="https://www.newcomernavigation.ca/fr/data/primary-care-labour-force-during-covid-19-ltc.aspx" TargetMode="External"/><Relationship Id="rId88" Type="http://schemas.openxmlformats.org/officeDocument/2006/relationships/hyperlink" Target="https://www.newcomernavigation.ca/fr/education/professional-development.aspx" TargetMode="External"/><Relationship Id="rId91" Type="http://schemas.openxmlformats.org/officeDocument/2006/relationships/hyperlink" Target="https://www.newcomernavigation.ca/fr/education/workplace-inclusion-series.aspx" TargetMode="External"/><Relationship Id="rId96" Type="http://schemas.openxmlformats.org/officeDocument/2006/relationships/hyperlink" Target="https://www.newcomernavigation.ca/fr/our-tools/resource-library.aspx" TargetMode="External"/><Relationship Id="rId1" Type="http://schemas.openxmlformats.org/officeDocument/2006/relationships/hyperlink" Target="https://www.newcomernavigation.ca/fr/" TargetMode="External"/><Relationship Id="rId6" Type="http://schemas.openxmlformats.org/officeDocument/2006/relationships/hyperlink" Target="https://www.newcomernavigation.ca/fr/iehps/iehp-resource-hub.aspx" TargetMode="External"/><Relationship Id="rId15" Type="http://schemas.openxmlformats.org/officeDocument/2006/relationships/hyperlink" Target="https://www.newcomernavigation.ca/en/our-tools/resources/images/pathways/ITP-VisualPathway4-PracticeReadyAssessment-FR.pdf" TargetMode="External"/><Relationship Id="rId23" Type="http://schemas.openxmlformats.org/officeDocument/2006/relationships/hyperlink" Target="https://www.newcomernavigation.ca/fr/iehps/iehp-led-organizations.aspx" TargetMode="External"/><Relationship Id="rId28" Type="http://schemas.openxmlformats.org/officeDocument/2006/relationships/hyperlink" Target="https://www.newcomernavigation.ca/fr/iehps/impact-stories.aspx" TargetMode="External"/><Relationship Id="rId36" Type="http://schemas.openxmlformats.org/officeDocument/2006/relationships/hyperlink" Target="https://www.newcomernavigation.ca/fr/our-network/cop.aspx" TargetMode="External"/><Relationship Id="rId49" Type="http://schemas.openxmlformats.org/officeDocument/2006/relationships/hyperlink" Target="https://www.newcomernavigation.ca/fr/news/info-n4-newsletter-july2024.aspx" TargetMode="External"/><Relationship Id="rId57" Type="http://schemas.openxmlformats.org/officeDocument/2006/relationships/hyperlink" Target="https://www.newcomernavigation.ca/fr/data/comparative-economic-data-about-various-immigrant-groups.aspx" TargetMode="External"/><Relationship Id="rId10" Type="http://schemas.openxmlformats.org/officeDocument/2006/relationships/hyperlink" Target="https://www.newcomernavigation.ca/fr/our-tools/pathways-to-licensure-for-itps-imgs-practice-eligibility-route.aspx" TargetMode="External"/><Relationship Id="rId31" Type="http://schemas.openxmlformats.org/officeDocument/2006/relationships/hyperlink" Target="https://www.newcomernavigation.ca/fr/our-tools/itp-recommendation-report.aspx" TargetMode="External"/><Relationship Id="rId44" Type="http://schemas.openxmlformats.org/officeDocument/2006/relationships/hyperlink" Target="https://www.newcomernavigation.ca/en/our-tools/resources/documents/IENRecommendationReport.Final-FR-WEB.pdf" TargetMode="External"/><Relationship Id="rId52" Type="http://schemas.openxmlformats.org/officeDocument/2006/relationships/hyperlink" Target="https://www.newcomernavigation.ca/fr/news/info-n4-newsletter-april2024.aspx" TargetMode="External"/><Relationship Id="rId60" Type="http://schemas.openxmlformats.org/officeDocument/2006/relationships/hyperlink" Target="https://www.newcomernavigation.ca/fr/data/immigrant-participation-in-elections-housing-suitability-and-need.aspx" TargetMode="External"/><Relationship Id="rId65" Type="http://schemas.openxmlformats.org/officeDocument/2006/relationships/hyperlink" Target="https://www.newcomernavigation.ca/fr/data/national-immigration-figures-a-2021-2023-overview.aspx" TargetMode="External"/><Relationship Id="rId73" Type="http://schemas.openxmlformats.org/officeDocument/2006/relationships/hyperlink" Target="https://www.newcomernavigation.ca/fr/data/admissions-of-afghan-refugees.aspx" TargetMode="External"/><Relationship Id="rId78" Type="http://schemas.openxmlformats.org/officeDocument/2006/relationships/hyperlink" Target="https://www.newcomernavigation.ca/fr/data/temporary-foreign-worker-positions-unemployment-rate-covid-19-deaths-among-immigrants.aspx" TargetMode="External"/><Relationship Id="rId81" Type="http://schemas.openxmlformats.org/officeDocument/2006/relationships/hyperlink" Target="https://www.newcomernavigation.ca/fr/data/new-immigrants-vaccine-satisfaction-mental-health-rent-price.aspx" TargetMode="External"/><Relationship Id="rId86" Type="http://schemas.openxmlformats.org/officeDocument/2006/relationships/hyperlink" Target="https://www.newcomernavigation.ca/fr/data/results-of-n4-s-2021-member-survey.aspx" TargetMode="External"/><Relationship Id="rId94" Type="http://schemas.openxmlformats.org/officeDocument/2006/relationships/hyperlink" Target="https://www.newcomernavigation.ca/en/about-us/resources/documents/Overview-N4-FR-2PG-Jan2024.pdf" TargetMode="External"/><Relationship Id="rId99" Type="http://schemas.openxmlformats.org/officeDocument/2006/relationships/hyperlink" Target="https://www.newcomernavigation.ca/fr/data/issues-facing-youth-in-canada.aspx" TargetMode="External"/><Relationship Id="rId101" Type="http://schemas.openxmlformats.org/officeDocument/2006/relationships/hyperlink" Target="https://www.newcomernavigation.ca/fr/data/patient-safety-and-newcomers-what-we-know-and-what-we-don-t-know.aspx" TargetMode="External"/><Relationship Id="rId4" Type="http://schemas.openxmlformats.org/officeDocument/2006/relationships/hyperlink" Target="https://www.newcomernavigation.ca/fr/our-tools/pathway-to-licensure-for-iens.aspx" TargetMode="External"/><Relationship Id="rId9" Type="http://schemas.openxmlformats.org/officeDocument/2006/relationships/hyperlink" Target="https://www.newcomernavigation.ca/en/our-tools/resources/images/pathways/ITP-VisualPathway1-ApprovedJurisdiction-FR.pdf" TargetMode="External"/><Relationship Id="rId13" Type="http://schemas.openxmlformats.org/officeDocument/2006/relationships/hyperlink" Target="https://www.newcomernavigation.ca/en/our-tools/resources/images/pathways/ITP-VisualPathway3-PracticeEligibilityRoute-FR.pdf" TargetMode="External"/><Relationship Id="rId18" Type="http://schemas.openxmlformats.org/officeDocument/2006/relationships/hyperlink" Target="https://www.newcomernavigation.ca/fr/our-tools/pathways-to-licensure-for-itps-imgs.aspx" TargetMode="External"/><Relationship Id="rId39" Type="http://schemas.openxmlformats.org/officeDocument/2006/relationships/hyperlink" Target="https://www.newcomernavigation.ca/fr/our-tools/position-paper-interpretation.aspx" TargetMode="External"/><Relationship Id="rId34" Type="http://schemas.openxmlformats.org/officeDocument/2006/relationships/hyperlink" Target="https://www.newcomernavigation.ca/fr/education/online-program.aspx" TargetMode="External"/><Relationship Id="rId50" Type="http://schemas.openxmlformats.org/officeDocument/2006/relationships/hyperlink" Target="https://www.newcomernavigation.ca/fr/news/info-n4-newsletter-june2024.aspx" TargetMode="External"/><Relationship Id="rId55" Type="http://schemas.openxmlformats.org/officeDocument/2006/relationships/hyperlink" Target="https://www.newcomernavigation.ca/fr/data/refugee-family-size-refugee-education-food-insecurity.aspx" TargetMode="External"/><Relationship Id="rId76" Type="http://schemas.openxmlformats.org/officeDocument/2006/relationships/hyperlink" Target="https://www.newcomernavigation.ca/fr/data/job-market-outlook-for-healthcare-workers-2023.aspx" TargetMode="External"/><Relationship Id="rId97" Type="http://schemas.openxmlformats.org/officeDocument/2006/relationships/hyperlink" Target="https://www.newcomernavigation.ca/fr/data/covid-19-precautions-and-the-impact-of-covid-19-on-mental-health-of-individuals.aspx" TargetMode="External"/><Relationship Id="rId7" Type="http://schemas.openxmlformats.org/officeDocument/2006/relationships/hyperlink" Target="https://www.newcomernavigation.ca/fr/our-tools/pathways-to-licensure-for-itps-imgs.aspx" TargetMode="External"/><Relationship Id="rId71" Type="http://schemas.openxmlformats.org/officeDocument/2006/relationships/hyperlink" Target="https://www.newcomernavigation.ca/fr/data/population-and-language-data-from-2021-census.aspx" TargetMode="External"/><Relationship Id="rId92" Type="http://schemas.openxmlformats.org/officeDocument/2006/relationships/hyperlink" Target="https://www.newcomernavigation.ca/fr/education/more-pd.aspx" TargetMode="External"/><Relationship Id="rId2" Type="http://schemas.openxmlformats.org/officeDocument/2006/relationships/hyperlink" Target="https://www.newcomernavigation.ca/fr/our-tools/site-visit-report.aspx" TargetMode="External"/><Relationship Id="rId29" Type="http://schemas.openxmlformats.org/officeDocument/2006/relationships/hyperlink" Target="https://www.newcomernavigation.ca/fr/iehps/newsletter.aspx" TargetMode="External"/><Relationship Id="rId24" Type="http://schemas.openxmlformats.org/officeDocument/2006/relationships/hyperlink" Target="https://www.newcomernavigation.ca/fr/iehps/settlement-services.aspx" TargetMode="External"/><Relationship Id="rId40" Type="http://schemas.openxmlformats.org/officeDocument/2006/relationships/hyperlink" Target="https://www.newcomernavigation.ca/en/our-tools/resources/documents/PositionPaper-AccessToInterpretation-Oct2022-FR.pdf" TargetMode="External"/><Relationship Id="rId45" Type="http://schemas.openxmlformats.org/officeDocument/2006/relationships/hyperlink" Target="https://www.newcomernavigation.ca/Modules/news/fr/n4-newsletter" TargetMode="External"/><Relationship Id="rId66" Type="http://schemas.openxmlformats.org/officeDocument/2006/relationships/hyperlink" Target="https://www.newcomernavigation.ca/fr/data/expressions-of-social-inclusion-for-immigrants-and-visible-minorities.aspx" TargetMode="External"/><Relationship Id="rId87" Type="http://schemas.openxmlformats.org/officeDocument/2006/relationships/hyperlink" Target="https://www.newcomernavigation.ca/fr/education/past-webinars.aspx" TargetMode="External"/><Relationship Id="rId61" Type="http://schemas.openxmlformats.org/officeDocument/2006/relationships/hyperlink" Target="https://www.newcomernavigation.ca/fr/data/self-reported-crime-victimization-statistics.aspx" TargetMode="External"/><Relationship Id="rId82" Type="http://schemas.openxmlformats.org/officeDocument/2006/relationships/hyperlink" Target="https://www.newcomernavigation.ca/fr/data/covid-19-mortality-rates-poverty-dashboard-demographic-estimates.aspx" TargetMode="External"/><Relationship Id="rId19" Type="http://schemas.openxmlformats.org/officeDocument/2006/relationships/hyperlink" Target="https://www.newcomernavigation.ca/fr/iehps/navigation-services.aspx" TargetMode="External"/><Relationship Id="rId14" Type="http://schemas.openxmlformats.org/officeDocument/2006/relationships/hyperlink" Target="https://www.newcomernavigation.ca/fr/our-tools/pathways-to-licensure-for-itps-imgs-practice-ready-assessment.aspx" TargetMode="External"/><Relationship Id="rId30" Type="http://schemas.openxmlformats.org/officeDocument/2006/relationships/hyperlink" Target="https://www.newcomernavigation.ca/fr/iehps/iehps-conversation-cafe.aspx" TargetMode="External"/><Relationship Id="rId35" Type="http://schemas.openxmlformats.org/officeDocument/2006/relationships/hyperlink" Target="https://www.newcomernavigation.ca/en/education/resources/doc/N4-SPU-Online-Program-description-fr.pdf" TargetMode="External"/><Relationship Id="rId56" Type="http://schemas.openxmlformats.org/officeDocument/2006/relationships/hyperlink" Target="https://www.newcomernavigation.ca/fr/data/countries-of-graduation-of-various-health-care-professions-in-canada.aspx" TargetMode="External"/><Relationship Id="rId77" Type="http://schemas.openxmlformats.org/officeDocument/2006/relationships/hyperlink" Target="https://www.newcomernavigation.ca/fr/data/data-on-lgbtq-immigration.aspx" TargetMode="External"/><Relationship Id="rId100" Type="http://schemas.openxmlformats.org/officeDocument/2006/relationships/hyperlink" Target="https://www.newcomernavigation.ca/fr/data/newcomer-health-equity-children-and-youth-vaccination-mental-health.aspx" TargetMode="External"/><Relationship Id="rId8" Type="http://schemas.openxmlformats.org/officeDocument/2006/relationships/hyperlink" Target="https://www.newcomernavigation.ca/fr/our-tools/pathways-to-licensure-for-itps-imgs-approved-jurisdiction-route.aspx" TargetMode="External"/><Relationship Id="rId51" Type="http://schemas.openxmlformats.org/officeDocument/2006/relationships/hyperlink" Target="https://www.newcomernavigation.ca/fr/news/info-n4-newsletter-may2024.aspx" TargetMode="External"/><Relationship Id="rId72" Type="http://schemas.openxmlformats.org/officeDocument/2006/relationships/hyperlink" Target="https://www.newcomernavigation.ca/fr/data/key-arrival-data-operation-ukrainian-safe-haven.aspx" TargetMode="External"/><Relationship Id="rId93" Type="http://schemas.openxmlformats.org/officeDocument/2006/relationships/hyperlink" Target="https://www.newcomernavigation.ca/fr/about-us/about-us.aspx" TargetMode="External"/><Relationship Id="rId98" Type="http://schemas.openxmlformats.org/officeDocument/2006/relationships/hyperlink" Target="https://www.newcomernavigation.ca/fr/education/upcoming-webinars.aspx" TargetMode="External"/><Relationship Id="rId3" Type="http://schemas.openxmlformats.org/officeDocument/2006/relationships/hyperlink" Target="https://www.newcomernavigation.ca/en/about-us/resources/documents/SiteReport-Feb2023.FR.FINAL.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hrc-rsmc.ca/traumatismes-stresse" TargetMode="External"/><Relationship Id="rId13" Type="http://schemas.openxmlformats.org/officeDocument/2006/relationships/hyperlink" Target="https://www.mhrc-rsmc.ca/s/FR-Sept-19_Teamwork-Infographic-EN.png" TargetMode="External"/><Relationship Id="rId18" Type="http://schemas.openxmlformats.org/officeDocument/2006/relationships/hyperlink" Target="https://www.mhrc-rsmc.ca/s/FR-Abridged-Emotional-Intelligence-Report-cyhh.pdf" TargetMode="External"/><Relationship Id="rId26" Type="http://schemas.openxmlformats.org/officeDocument/2006/relationships/hyperlink" Target="https://www.mhrc-rsmc.ca/subventions-prix-ouvert" TargetMode="External"/><Relationship Id="rId3" Type="http://schemas.openxmlformats.org/officeDocument/2006/relationships/hyperlink" Target="https://www.mhrc-rsmc.ca/recherches-subventionees/subventions" TargetMode="External"/><Relationship Id="rId21" Type="http://schemas.openxmlformats.org/officeDocument/2006/relationships/hyperlink" Target="https://www.mhrc-rsmc.ca/centre-de-donnees" TargetMode="External"/><Relationship Id="rId7" Type="http://schemas.openxmlformats.org/officeDocument/2006/relationships/hyperlink" Target="https://www.mhrc-rsmc.ca/s/FR-Infographique-no2.pdf" TargetMode="External"/><Relationship Id="rId12" Type="http://schemas.openxmlformats.org/officeDocument/2006/relationships/hyperlink" Target="https://www.mhrc-rsmc.ca/s/18Jul2023-FR-2023-MHRC-GMW-Teamwork-Report.pdf" TargetMode="External"/><Relationship Id="rId17" Type="http://schemas.openxmlformats.org/officeDocument/2006/relationships/hyperlink" Target="https://www.mhrc-rsmc.ca/intelligence-emotionnelle" TargetMode="External"/><Relationship Id="rId25" Type="http://schemas.openxmlformats.org/officeDocument/2006/relationships/hyperlink" Target="https://www.mhrc-rsmc.ca/dossiers-de-recherche" TargetMode="External"/><Relationship Id="rId2" Type="http://schemas.openxmlformats.org/officeDocument/2006/relationships/hyperlink" Target="https://www.mhrc-rsmc.ca/recherche-financee" TargetMode="External"/><Relationship Id="rId16" Type="http://schemas.openxmlformats.org/officeDocument/2006/relationships/hyperlink" Target="https://www.mhrc-rsmc.ca/s/GM-Infographic-FR.pdf" TargetMode="External"/><Relationship Id="rId20" Type="http://schemas.openxmlformats.org/officeDocument/2006/relationships/hyperlink" Target="https://www.mhrc-rsmc.ca/notre-recherche" TargetMode="External"/><Relationship Id="rId29" Type="http://schemas.openxmlformats.org/officeDocument/2006/relationships/hyperlink" Target="https://www.mhrc-rsmc.ca/sondage-national" TargetMode="External"/><Relationship Id="rId1" Type="http://schemas.openxmlformats.org/officeDocument/2006/relationships/hyperlink" Target="https://www.mhrc-rsmc.ca/qui-nous-sommes" TargetMode="External"/><Relationship Id="rId6" Type="http://schemas.openxmlformats.org/officeDocument/2006/relationships/hyperlink" Target="https://www.mhrc-rsmc.ca/s/FR-Infographique-no1.pdf" TargetMode="External"/><Relationship Id="rId11" Type="http://schemas.openxmlformats.org/officeDocument/2006/relationships/hyperlink" Target="https://www.mhrc-rsmc.ca/equipe" TargetMode="External"/><Relationship Id="rId24" Type="http://schemas.openxmlformats.org/officeDocument/2006/relationships/hyperlink" Target="https://www.mhrc-rsmc.ca/besoin-et-acces-services-sante-mentale" TargetMode="External"/><Relationship Id="rId5" Type="http://schemas.openxmlformats.org/officeDocument/2006/relationships/hyperlink" Target="https://www.mhrc-rsmc.ca/sante-securite-psychologiques-2024" TargetMode="External"/><Relationship Id="rId15" Type="http://schemas.openxmlformats.org/officeDocument/2006/relationships/hyperlink" Target="https://www.mhrc-rsmc.ca/s/2023-June-27MHRC-Guarding-Minds-at-Work-Report-FR.pdf" TargetMode="External"/><Relationship Id="rId23" Type="http://schemas.openxmlformats.org/officeDocument/2006/relationships/hyperlink" Target="https://www.mhrc-rsmc.ca/s/FR-MENTAL-HEALTH-STIGMA.pdf" TargetMode="External"/><Relationship Id="rId28" Type="http://schemas.openxmlformats.org/officeDocument/2006/relationships/hyperlink" Target="https://www.mhrc-rsmc.ca/s/07082024-Besoin-et-Acces-aux-Services-de-Sante-Mentale.pdf" TargetMode="External"/><Relationship Id="rId10" Type="http://schemas.openxmlformats.org/officeDocument/2006/relationships/hyperlink" Target="https://www.mhrc-rsmc.ca/s/20NOV23-FRENCH-Trauma-Infographic.pdf" TargetMode="External"/><Relationship Id="rId19" Type="http://schemas.openxmlformats.org/officeDocument/2006/relationships/hyperlink" Target="https://www.mhrc-rsmc.ca/s/FR-Emotional-Intelligence-Infographic.pdf" TargetMode="External"/><Relationship Id="rId31" Type="http://schemas.openxmlformats.org/officeDocument/2006/relationships/hyperlink" Target="https://www.mhrc-rsmc.ca/s/Sante-et-securite-psychologiques-sur-le-lieu-de-travail.pdf" TargetMode="External"/><Relationship Id="rId4" Type="http://schemas.openxmlformats.org/officeDocument/2006/relationships/hyperlink" Target="https://www.mhrc-rsmc.ca/recherches-subventionnees/bourses" TargetMode="External"/><Relationship Id="rId9" Type="http://schemas.openxmlformats.org/officeDocument/2006/relationships/hyperlink" Target="https://www.mhrc-rsmc.ca/s/1NOV2023-FR-MHRC-GMW-Trauma-Report.pdf" TargetMode="External"/><Relationship Id="rId14" Type="http://schemas.openxmlformats.org/officeDocument/2006/relationships/hyperlink" Target="https://www.mhrc-rsmc.ca/protegeons-sm" TargetMode="External"/><Relationship Id="rId22" Type="http://schemas.openxmlformats.org/officeDocument/2006/relationships/hyperlink" Target="https://www.mhrc-rsmc.ca/s/FR-Anxiety-and-Depression-in-the-Workplace.pdf" TargetMode="External"/><Relationship Id="rId27" Type="http://schemas.openxmlformats.org/officeDocument/2006/relationships/hyperlink" Target="https://www.mhrc-rsmc.ca/bourses-detudes-postdoctorales" TargetMode="External"/><Relationship Id="rId30" Type="http://schemas.openxmlformats.org/officeDocument/2006/relationships/hyperlink" Target="https://www.mhrc-rsmc.ca/ce-que-nous-faison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childrenshealthcarecanada.ca/fr/spark/balado/" TargetMode="External"/><Relationship Id="rId13" Type="http://schemas.openxmlformats.org/officeDocument/2006/relationships/hyperlink" Target="https://www.childrenshealthcarecanada.ca/fr/spark/service-de-consultation/" TargetMode="External"/><Relationship Id="rId3" Type="http://schemas.openxmlformats.org/officeDocument/2006/relationships/hyperlink" Target="https://www.childrenshealthcarecanada.ca/fr/reseaux-et-carrefours/carrefour-choisir-avec-soin/" TargetMode="External"/><Relationship Id="rId7" Type="http://schemas.openxmlformats.org/officeDocument/2006/relationships/hyperlink" Target="https://www.childrenshealthcarecanada.ca/fr/adhesion/nos-membres-et-parrains/" TargetMode="External"/><Relationship Id="rId12" Type="http://schemas.openxmlformats.org/officeDocument/2006/relationships/hyperlink" Target="https://www.childrenshealthcarecanada.ca/fr/a-propos-de-nous/" TargetMode="External"/><Relationship Id="rId2" Type="http://schemas.openxmlformats.org/officeDocument/2006/relationships/hyperlink" Target="https://www.childrenshealthcarecanada.ca/fr/reseaux-et-carrefours/reseau-de-specialistes-en-sante-mentale-chez-les-enfants-et-les-jeunes/" TargetMode="External"/><Relationship Id="rId16" Type="http://schemas.openxmlformats.org/officeDocument/2006/relationships/hyperlink" Target="https://www.childrenshealthcarecanada.ca/fr/networks-and-hubs/pediatric-inpatient-research-network-hub.aspx" TargetMode="External"/><Relationship Id="rId1" Type="http://schemas.openxmlformats.org/officeDocument/2006/relationships/hyperlink" Target="https://www.childrenshealthcarecanada.ca/fr/reseaux-et-carrefours/" TargetMode="External"/><Relationship Id="rId6" Type="http://schemas.openxmlformats.org/officeDocument/2006/relationships/hyperlink" Target="https://www.childrenshealthcarecanada.ca/fr/adhesion/devenir-membre/" TargetMode="External"/><Relationship Id="rId11" Type="http://schemas.openxmlformats.org/officeDocument/2006/relationships/hyperlink" Target="https://www.childrenshealthcarecanada.ca/fr/spark/webinaires/" TargetMode="External"/><Relationship Id="rId5" Type="http://schemas.openxmlformats.org/officeDocument/2006/relationships/hyperlink" Target="https://www.childrenshealthcarecanada.ca/fr/reseaux-et-carrefours/reseau-de-dirigeants/" TargetMode="External"/><Relationship Id="rId15" Type="http://schemas.openxmlformats.org/officeDocument/2006/relationships/hyperlink" Target="https://www.childrenshealthcarecanada.ca/fr/reseaux-et-carrefours/la-douleur-pediatrique/les-opioides-et-la-douleur-chez-les-jeune/" TargetMode="External"/><Relationship Id="rId10" Type="http://schemas.openxmlformats.org/officeDocument/2006/relationships/hyperlink" Target="https://www.childrenshealthcarecanada.ca/fr/reseaux-et-carrefours/la-douleur-pediatrique/" TargetMode="External"/><Relationship Id="rId4" Type="http://schemas.openxmlformats.org/officeDocument/2006/relationships/hyperlink" Target="https://www.childrenshealthcarecanada.ca/fr/reseaux-et-carrefours/reseau-de-specialistes-en-soins-interconnectes-pour-les-enfants-ayant-un-etat-de-sante-complexe/" TargetMode="External"/><Relationship Id="rId9" Type="http://schemas.openxmlformats.org/officeDocument/2006/relationships/hyperlink" Target="https://www.childrenshealthcarecanada.ca/fr/spark/" TargetMode="External"/><Relationship Id="rId14" Type="http://schemas.openxmlformats.org/officeDocument/2006/relationships/hyperlink" Target="https://www.childrenshealthcarecanada.ca/fr/reseaux-et-carrefours/carrefour-choisir-avec-soin/recommandations-et-ressourc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healthcarecan.ca/wp-content/themes/camyno/assets/document/HHRAC/HHRACSurveyInfographic_FinalFR.pdf" TargetMode="External"/><Relationship Id="rId13" Type="http://schemas.openxmlformats.org/officeDocument/2006/relationships/hyperlink" Target="https://www.healthcarecan.ca/fr/adhesion/" TargetMode="External"/><Relationship Id="rId3" Type="http://schemas.openxmlformats.org/officeDocument/2006/relationships/hyperlink" Target="https://chalearning.ca/programs-and-courses/stigmatisation-structurelle-liee-a-la-sante-mentale-en-soins-de-sante/" TargetMode="External"/><Relationship Id="rId7" Type="http://schemas.openxmlformats.org/officeDocument/2006/relationships/hyperlink" Target="https://www.healthcarecan.ca/wp-content/themes/camyno/assets/document/HHRAC/HHRDiscussionPaper_FR.pdf" TargetMode="External"/><Relationship Id="rId12" Type="http://schemas.openxmlformats.org/officeDocument/2006/relationships/hyperlink" Target="https://www.healthcarecan.ca/wp-content/uploads/Other/2025MemberRenewalFlyer_FR.pdf" TargetMode="External"/><Relationship Id="rId2" Type="http://schemas.openxmlformats.org/officeDocument/2006/relationships/hyperlink" Target="https://chalearning.ca/programs-and-courses/le-suicide-faire-face-ensemble-a-ce-sujet-difficile-donner-du-pouvoir-aux-medecins-donner-de-lespoir-aux-patients/" TargetMode="External"/><Relationship Id="rId16" Type="http://schemas.openxmlformats.org/officeDocument/2006/relationships/table" Target="../tables/table4.xml"/><Relationship Id="rId1" Type="http://schemas.openxmlformats.org/officeDocument/2006/relationships/hyperlink" Target="https://chalearning.ca/programs-and-courses/suicide-affronter-ensemble-ce-sujet-sensible-donner-au-personnel-infirmier-les-moyens-dagir-et-redonner-de-lespoir-aux-patients/" TargetMode="External"/><Relationship Id="rId6" Type="http://schemas.openxmlformats.org/officeDocument/2006/relationships/hyperlink" Target="https://www.healthcarecan.ca/fr/notre-objectif/renforcer-la-main-doeuvre-en-sante-du-canada/" TargetMode="External"/><Relationship Id="rId11" Type="http://schemas.openxmlformats.org/officeDocument/2006/relationships/hyperlink" Target="https://www.healthcarecan.ca/fr/notre-objectif/responsabiliser/" TargetMode="External"/><Relationship Id="rId5" Type="http://schemas.openxmlformats.org/officeDocument/2006/relationships/hyperlink" Target="https://www.healthcarecan.ca/wp-content/themes/camyno/assets/document/Advocacy/PolicyBriefBooklet_FinalFR_May2020.pdf" TargetMode="External"/><Relationship Id="rId15" Type="http://schemas.openxmlformats.org/officeDocument/2006/relationships/hyperlink" Target="https://www.healthcarecan.ca/fr/2025/01/30/les-leaders-de-la-main-doeuvre-en-sante-se-mobilisent-sur-les-priorites-des-rhs/" TargetMode="External"/><Relationship Id="rId10" Type="http://schemas.openxmlformats.org/officeDocument/2006/relationships/hyperlink" Target="https://www.healthcarecan.ca/fr/adhesion/comite-consultatif-ressources-humaines-sante/" TargetMode="External"/><Relationship Id="rId4" Type="http://schemas.openxmlformats.org/officeDocument/2006/relationships/hyperlink" Target="https://www.healthcarecan.ca/fr/a-propos/" TargetMode="External"/><Relationship Id="rId9" Type="http://schemas.openxmlformats.org/officeDocument/2006/relationships/hyperlink" Target="https://www.healthcarecan.ca/wp-content/themes/camyno/assets/document/HHRAC/2024HHRACMemberConsult_FR.pdf" TargetMode="External"/><Relationship Id="rId14" Type="http://schemas.openxmlformats.org/officeDocument/2006/relationships/hyperlink" Target="https://www.healthcarecan.ca/fr/2024/11/26/soinssantecan-continue-de-jouer-un-role-de-premier-plan-sur-les-questions-relatives-a-la-main-doeuvre-en-sa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27"/>
  <sheetViews>
    <sheetView workbookViewId="0">
      <selection activeCell="A24" sqref="A24"/>
    </sheetView>
  </sheetViews>
  <sheetFormatPr defaultRowHeight="15"/>
  <cols>
    <col min="1" max="1" width="129.85546875" customWidth="1"/>
  </cols>
  <sheetData>
    <row r="1" spans="1:13" ht="15" customHeight="1">
      <c r="A1" s="70" t="s">
        <v>0</v>
      </c>
      <c r="C1" s="69"/>
      <c r="D1" s="69"/>
      <c r="E1" s="69"/>
      <c r="F1" s="69"/>
      <c r="G1" s="69"/>
      <c r="H1" s="69"/>
      <c r="I1" s="69"/>
      <c r="J1" s="69"/>
      <c r="K1" s="69"/>
      <c r="L1" s="69"/>
      <c r="M1" s="69"/>
    </row>
    <row r="2" spans="1:13" ht="43.5">
      <c r="A2" s="71" t="s">
        <v>1</v>
      </c>
      <c r="C2" s="69"/>
      <c r="D2" s="69"/>
      <c r="E2" s="69"/>
      <c r="F2" s="69"/>
      <c r="G2" s="69"/>
      <c r="H2" s="69"/>
      <c r="I2" s="69"/>
      <c r="J2" s="69"/>
      <c r="K2" s="69"/>
      <c r="L2" s="69"/>
      <c r="M2" s="69"/>
    </row>
    <row r="3" spans="1:13" ht="43.5">
      <c r="A3" s="71" t="s">
        <v>2</v>
      </c>
      <c r="C3" s="69"/>
      <c r="D3" s="69"/>
      <c r="E3" s="69"/>
      <c r="F3" s="69"/>
      <c r="G3" s="69"/>
      <c r="H3" s="69"/>
      <c r="I3" s="69"/>
      <c r="J3" s="69"/>
      <c r="K3" s="69"/>
      <c r="L3" s="69"/>
      <c r="M3" s="69"/>
    </row>
    <row r="4" spans="1:13" ht="17.25">
      <c r="A4" s="70" t="s">
        <v>3</v>
      </c>
      <c r="C4" s="69"/>
      <c r="D4" s="69"/>
      <c r="E4" s="69"/>
      <c r="F4" s="69"/>
      <c r="G4" s="69"/>
      <c r="H4" s="69"/>
      <c r="I4" s="69"/>
      <c r="J4" s="69"/>
      <c r="K4" s="69"/>
      <c r="L4" s="69"/>
      <c r="M4" s="69"/>
    </row>
    <row r="5" spans="1:13">
      <c r="A5" s="71" t="s">
        <v>4</v>
      </c>
      <c r="C5" s="69"/>
      <c r="D5" s="69"/>
      <c r="E5" s="69"/>
      <c r="F5" s="69"/>
      <c r="G5" s="69"/>
      <c r="H5" s="69"/>
      <c r="I5" s="69"/>
      <c r="J5" s="69"/>
      <c r="K5" s="69"/>
      <c r="L5" s="69"/>
      <c r="M5" s="69"/>
    </row>
    <row r="6" spans="1:13">
      <c r="A6" s="72" t="s">
        <v>5</v>
      </c>
      <c r="C6" s="69"/>
      <c r="D6" s="69"/>
      <c r="E6" s="69"/>
      <c r="F6" s="69"/>
      <c r="G6" s="69"/>
      <c r="H6" s="69"/>
      <c r="I6" s="69"/>
      <c r="J6" s="69"/>
      <c r="K6" s="69"/>
      <c r="L6" s="69"/>
      <c r="M6" s="69"/>
    </row>
    <row r="7" spans="1:13" ht="18" customHeight="1">
      <c r="A7" s="73" t="s">
        <v>6</v>
      </c>
      <c r="C7" s="69"/>
      <c r="D7" s="69"/>
      <c r="E7" s="69"/>
      <c r="F7" s="69"/>
      <c r="G7" s="69"/>
      <c r="H7" s="69"/>
      <c r="I7" s="69"/>
      <c r="J7" s="69"/>
      <c r="K7" s="69"/>
      <c r="L7" s="69"/>
      <c r="M7" s="69"/>
    </row>
    <row r="8" spans="1:13">
      <c r="A8" s="74" t="s">
        <v>7</v>
      </c>
      <c r="C8" s="69"/>
      <c r="D8" s="69"/>
      <c r="E8" s="69"/>
      <c r="F8" s="69"/>
      <c r="G8" s="69"/>
      <c r="H8" s="69"/>
      <c r="I8" s="69"/>
      <c r="J8" s="69"/>
      <c r="K8" s="69"/>
      <c r="L8" s="69"/>
      <c r="M8" s="69"/>
    </row>
    <row r="9" spans="1:13">
      <c r="A9" s="74" t="s">
        <v>8</v>
      </c>
      <c r="C9" s="69"/>
      <c r="D9" s="69"/>
      <c r="E9" s="69"/>
      <c r="F9" s="69"/>
      <c r="G9" s="69"/>
      <c r="H9" s="69"/>
      <c r="I9" s="69"/>
      <c r="J9" s="69"/>
      <c r="K9" s="69"/>
      <c r="L9" s="69"/>
      <c r="M9" s="69"/>
    </row>
    <row r="10" spans="1:13">
      <c r="A10" s="74" t="s">
        <v>9</v>
      </c>
      <c r="C10" s="69"/>
      <c r="D10" s="69"/>
      <c r="E10" s="69"/>
      <c r="F10" s="69"/>
      <c r="G10" s="69"/>
      <c r="H10" s="69"/>
      <c r="I10" s="69"/>
      <c r="J10" s="69"/>
      <c r="K10" s="69"/>
      <c r="L10" s="69"/>
      <c r="M10" s="69"/>
    </row>
    <row r="11" spans="1:13" ht="15" customHeight="1">
      <c r="A11" s="74" t="s">
        <v>10</v>
      </c>
      <c r="C11" s="69"/>
      <c r="D11" s="69"/>
      <c r="E11" s="69"/>
      <c r="F11" s="69"/>
      <c r="G11" s="69"/>
      <c r="H11" s="69"/>
      <c r="I11" s="69"/>
      <c r="J11" s="69"/>
      <c r="K11" s="69"/>
      <c r="L11" s="69"/>
      <c r="M11" s="69"/>
    </row>
    <row r="12" spans="1:13">
      <c r="A12" s="74" t="s">
        <v>11</v>
      </c>
      <c r="C12" s="69"/>
      <c r="D12" s="69"/>
      <c r="E12" s="69"/>
      <c r="F12" s="69"/>
      <c r="G12" s="69"/>
      <c r="H12" s="69"/>
      <c r="I12" s="69"/>
      <c r="J12" s="69"/>
      <c r="K12" s="69"/>
      <c r="L12" s="69"/>
      <c r="M12" s="69"/>
    </row>
    <row r="13" spans="1:13">
      <c r="A13" s="74" t="s">
        <v>12</v>
      </c>
      <c r="C13" s="69"/>
      <c r="D13" s="69"/>
      <c r="E13" s="69"/>
      <c r="F13" s="69"/>
      <c r="G13" s="69"/>
      <c r="H13" s="69"/>
      <c r="I13" s="69"/>
      <c r="J13" s="69"/>
      <c r="K13" s="69"/>
      <c r="L13" s="69"/>
      <c r="M13" s="69"/>
    </row>
    <row r="14" spans="1:13">
      <c r="A14" s="74" t="s">
        <v>13</v>
      </c>
      <c r="C14" s="69"/>
      <c r="D14" s="69"/>
      <c r="E14" s="69"/>
      <c r="F14" s="69"/>
      <c r="G14" s="69"/>
      <c r="H14" s="69"/>
      <c r="I14" s="69"/>
      <c r="J14" s="69"/>
      <c r="K14" s="69"/>
      <c r="L14" s="69"/>
      <c r="M14" s="69"/>
    </row>
    <row r="15" spans="1:13">
      <c r="A15" s="72" t="s">
        <v>14</v>
      </c>
      <c r="C15" s="69"/>
      <c r="D15" s="69"/>
      <c r="E15" s="69"/>
      <c r="F15" s="69"/>
      <c r="G15" s="69"/>
      <c r="H15" s="69"/>
      <c r="I15" s="69"/>
      <c r="J15" s="69"/>
      <c r="K15" s="69"/>
      <c r="L15" s="69"/>
      <c r="M15" s="69"/>
    </row>
    <row r="16" spans="1:13">
      <c r="A16" s="71" t="s">
        <v>15</v>
      </c>
      <c r="C16" s="69"/>
      <c r="D16" s="69"/>
      <c r="E16" s="69"/>
      <c r="F16" s="69"/>
      <c r="G16" s="69"/>
      <c r="H16" s="69"/>
      <c r="I16" s="69"/>
      <c r="J16" s="69"/>
      <c r="K16" s="69"/>
      <c r="L16" s="69"/>
      <c r="M16" s="69"/>
    </row>
    <row r="17" spans="1:13" ht="29.25">
      <c r="A17" s="71" t="s">
        <v>16</v>
      </c>
      <c r="C17" s="69"/>
      <c r="D17" s="69"/>
      <c r="E17" s="69"/>
      <c r="F17" s="69"/>
      <c r="G17" s="69"/>
      <c r="H17" s="69"/>
      <c r="I17" s="69"/>
      <c r="J17" s="69"/>
      <c r="K17" s="69"/>
      <c r="L17" s="69"/>
      <c r="M17" s="69"/>
    </row>
    <row r="18" spans="1:13" ht="17.25">
      <c r="A18" s="75" t="s">
        <v>17</v>
      </c>
      <c r="C18" s="69"/>
      <c r="D18" s="69"/>
      <c r="E18" s="69"/>
      <c r="F18" s="69"/>
      <c r="G18" s="69"/>
      <c r="H18" s="69"/>
      <c r="I18" s="69"/>
      <c r="J18" s="69"/>
      <c r="K18" s="69"/>
      <c r="L18" s="69"/>
      <c r="M18" s="69"/>
    </row>
    <row r="19" spans="1:13" ht="14.25" customHeight="1">
      <c r="A19" s="78" t="s">
        <v>18</v>
      </c>
      <c r="C19" s="69"/>
      <c r="D19" s="69"/>
      <c r="E19" s="69"/>
      <c r="F19" s="69"/>
      <c r="G19" s="69"/>
      <c r="H19" s="69"/>
      <c r="I19" s="69"/>
      <c r="J19" s="69"/>
      <c r="K19" s="69"/>
      <c r="L19" s="69"/>
      <c r="M19" s="69"/>
    </row>
    <row r="20" spans="1:13" ht="29.25">
      <c r="A20" s="76" t="s">
        <v>19</v>
      </c>
      <c r="C20" s="69"/>
      <c r="D20" s="69"/>
      <c r="E20" s="69"/>
      <c r="F20" s="69"/>
      <c r="G20" s="69"/>
      <c r="H20" s="69"/>
      <c r="I20" s="69"/>
      <c r="J20" s="69"/>
      <c r="K20" s="69"/>
      <c r="L20" s="69"/>
      <c r="M20" s="69"/>
    </row>
    <row r="21" spans="1:13" ht="29.25">
      <c r="A21" s="76" t="s">
        <v>20</v>
      </c>
      <c r="C21" s="69"/>
      <c r="D21" s="69"/>
      <c r="E21" s="69"/>
      <c r="F21" s="69"/>
      <c r="G21" s="69"/>
      <c r="H21" s="69"/>
      <c r="I21" s="69"/>
      <c r="J21" s="69"/>
      <c r="K21" s="69"/>
      <c r="L21" s="69"/>
      <c r="M21" s="69"/>
    </row>
    <row r="22" spans="1:13">
      <c r="A22" s="77" t="s">
        <v>21</v>
      </c>
      <c r="C22" s="69"/>
      <c r="D22" s="69"/>
      <c r="E22" s="69"/>
      <c r="F22" s="69"/>
      <c r="G22" s="69"/>
      <c r="H22" s="69"/>
      <c r="I22" s="69"/>
      <c r="J22" s="69"/>
      <c r="K22" s="69"/>
      <c r="L22" s="69"/>
      <c r="M22" s="69"/>
    </row>
    <row r="23" spans="1:13">
      <c r="A23" s="69"/>
      <c r="B23" s="69"/>
      <c r="C23" s="69"/>
      <c r="D23" s="69"/>
      <c r="E23" s="69"/>
      <c r="F23" s="69"/>
      <c r="G23" s="69"/>
      <c r="H23" s="69"/>
      <c r="I23" s="69"/>
      <c r="J23" s="69"/>
      <c r="K23" s="69"/>
      <c r="L23" s="69"/>
      <c r="M23" s="69"/>
    </row>
    <row r="24" spans="1:13">
      <c r="A24" s="69"/>
      <c r="B24" s="69"/>
      <c r="C24" s="69"/>
      <c r="D24" s="69"/>
      <c r="E24" s="69"/>
      <c r="F24" s="69"/>
      <c r="G24" s="69"/>
      <c r="H24" s="69"/>
      <c r="I24" s="69"/>
      <c r="J24" s="69"/>
      <c r="K24" s="69"/>
      <c r="L24" s="69"/>
      <c r="M24" s="69"/>
    </row>
    <row r="25" spans="1:13">
      <c r="A25" s="69"/>
      <c r="B25" s="69"/>
      <c r="C25" s="69"/>
      <c r="D25" s="69"/>
      <c r="E25" s="69"/>
      <c r="F25" s="69"/>
      <c r="G25" s="69"/>
      <c r="H25" s="69"/>
      <c r="I25" s="69"/>
      <c r="J25" s="69"/>
      <c r="K25" s="69"/>
      <c r="L25" s="69"/>
      <c r="M25" s="69"/>
    </row>
    <row r="26" spans="1:13">
      <c r="A26" s="69"/>
      <c r="B26" s="69"/>
      <c r="C26" s="69"/>
      <c r="D26" s="69"/>
      <c r="E26" s="69"/>
      <c r="F26" s="69"/>
      <c r="G26" s="69"/>
      <c r="H26" s="69"/>
      <c r="I26" s="69"/>
      <c r="J26" s="69"/>
      <c r="K26" s="69"/>
      <c r="L26" s="69"/>
      <c r="M26" s="69"/>
    </row>
    <row r="27" spans="1:13">
      <c r="A27" s="69"/>
      <c r="B27" s="69"/>
      <c r="C27" s="69"/>
      <c r="D27" s="69"/>
      <c r="E27" s="69"/>
      <c r="F27" s="69"/>
      <c r="G27" s="69"/>
      <c r="H27" s="69"/>
      <c r="I27" s="69"/>
      <c r="J27" s="69"/>
      <c r="K27" s="69"/>
      <c r="L27" s="69"/>
      <c r="M27" s="6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217A-4DA8-492B-AEB7-933D2681ABFC}">
  <dimension ref="A1:E41"/>
  <sheetViews>
    <sheetView workbookViewId="0">
      <selection activeCell="N20" sqref="N20"/>
    </sheetView>
  </sheetViews>
  <sheetFormatPr defaultRowHeight="15"/>
  <cols>
    <col min="1" max="1" width="32.42578125" customWidth="1"/>
    <col min="2" max="2" width="25.28515625" customWidth="1"/>
    <col min="3" max="3" width="73.5703125" customWidth="1"/>
    <col min="4" max="5" width="18" customWidth="1"/>
  </cols>
  <sheetData>
    <row r="1" spans="1:5" ht="30.75">
      <c r="A1" s="95" t="s">
        <v>22</v>
      </c>
      <c r="B1" s="95" t="s">
        <v>23</v>
      </c>
      <c r="C1" s="96" t="s">
        <v>24</v>
      </c>
      <c r="D1" s="96" t="s">
        <v>25</v>
      </c>
      <c r="E1" s="96" t="s">
        <v>26</v>
      </c>
    </row>
    <row r="2" spans="1:5" ht="32.25" customHeight="1">
      <c r="A2" s="101" t="s">
        <v>27</v>
      </c>
      <c r="B2" s="102" t="s">
        <v>27</v>
      </c>
      <c r="C2" s="29" t="s">
        <v>28</v>
      </c>
      <c r="D2" s="92">
        <v>45841</v>
      </c>
      <c r="E2" s="103"/>
    </row>
    <row r="3" spans="1:5" ht="32.25" customHeight="1">
      <c r="A3" s="104" t="s">
        <v>29</v>
      </c>
      <c r="B3" s="105"/>
      <c r="C3" s="34" t="s">
        <v>30</v>
      </c>
      <c r="D3" s="161">
        <v>45841</v>
      </c>
      <c r="E3" s="162"/>
    </row>
    <row r="4" spans="1:5" ht="32.25" customHeight="1">
      <c r="A4" s="101" t="s">
        <v>31</v>
      </c>
      <c r="B4" s="102"/>
      <c r="C4" s="29" t="s">
        <v>32</v>
      </c>
      <c r="D4" s="92">
        <v>45841</v>
      </c>
      <c r="E4" s="103"/>
    </row>
    <row r="5" spans="1:5" ht="32.25" customHeight="1">
      <c r="A5" s="101" t="s">
        <v>33</v>
      </c>
      <c r="B5" s="102"/>
      <c r="C5" s="29" t="s">
        <v>34</v>
      </c>
      <c r="D5" s="92">
        <v>45841</v>
      </c>
      <c r="E5" s="103"/>
    </row>
    <row r="6" spans="1:5" ht="32.25" customHeight="1">
      <c r="A6" s="101" t="s">
        <v>35</v>
      </c>
      <c r="B6" s="102" t="s">
        <v>36</v>
      </c>
      <c r="C6" s="29" t="s">
        <v>37</v>
      </c>
      <c r="D6" s="92">
        <v>45841</v>
      </c>
      <c r="E6" s="103"/>
    </row>
    <row r="7" spans="1:5" ht="32.25" customHeight="1">
      <c r="A7" s="101"/>
      <c r="B7" s="102" t="s">
        <v>38</v>
      </c>
      <c r="C7" s="29" t="s">
        <v>39</v>
      </c>
      <c r="D7" s="92">
        <v>45841</v>
      </c>
      <c r="E7" s="103"/>
    </row>
    <row r="8" spans="1:5" ht="32.25" customHeight="1">
      <c r="A8" s="101"/>
      <c r="B8" s="109" t="s">
        <v>40</v>
      </c>
      <c r="C8" s="29" t="s">
        <v>41</v>
      </c>
      <c r="D8" s="92">
        <v>45841</v>
      </c>
      <c r="E8" s="103"/>
    </row>
    <row r="9" spans="1:5" ht="32.25" customHeight="1">
      <c r="A9" s="101"/>
      <c r="B9" s="102" t="s">
        <v>42</v>
      </c>
      <c r="C9" s="29" t="s">
        <v>43</v>
      </c>
      <c r="D9" s="92">
        <v>45841</v>
      </c>
      <c r="E9" s="103"/>
    </row>
    <row r="10" spans="1:5" ht="32.25" customHeight="1">
      <c r="A10" s="101"/>
      <c r="B10" s="102" t="s">
        <v>44</v>
      </c>
      <c r="C10" s="29" t="s">
        <v>45</v>
      </c>
      <c r="D10" s="92">
        <v>45841</v>
      </c>
      <c r="E10" s="103"/>
    </row>
    <row r="11" spans="1:5" ht="32.25" customHeight="1">
      <c r="A11" s="101"/>
      <c r="B11" s="102" t="s">
        <v>46</v>
      </c>
      <c r="C11" s="29" t="s">
        <v>47</v>
      </c>
      <c r="D11" s="92">
        <v>45841</v>
      </c>
      <c r="E11" s="103"/>
    </row>
    <row r="12" spans="1:5" ht="32.25" customHeight="1">
      <c r="A12" s="101"/>
      <c r="B12" s="102" t="s">
        <v>48</v>
      </c>
      <c r="C12" s="29" t="s">
        <v>49</v>
      </c>
      <c r="D12" s="92">
        <v>45841</v>
      </c>
      <c r="E12" s="103"/>
    </row>
    <row r="13" spans="1:5" ht="32.25" customHeight="1">
      <c r="A13" s="101" t="s">
        <v>50</v>
      </c>
      <c r="B13" s="102"/>
      <c r="C13" s="29" t="s">
        <v>51</v>
      </c>
      <c r="D13" s="92">
        <v>45841</v>
      </c>
      <c r="E13" s="103"/>
    </row>
    <row r="14" spans="1:5" ht="32.25" customHeight="1">
      <c r="A14" s="101" t="s">
        <v>52</v>
      </c>
      <c r="B14" s="102"/>
      <c r="C14" s="29" t="s">
        <v>53</v>
      </c>
      <c r="D14" s="92">
        <v>45841</v>
      </c>
      <c r="E14" s="103"/>
    </row>
    <row r="15" spans="1:5" ht="32.25" customHeight="1">
      <c r="A15" s="101" t="s">
        <v>54</v>
      </c>
      <c r="B15" s="102"/>
      <c r="C15" s="29" t="s">
        <v>55</v>
      </c>
      <c r="D15" s="92">
        <v>45841</v>
      </c>
      <c r="E15" s="103"/>
    </row>
    <row r="16" spans="1:5" ht="32.25" customHeight="1">
      <c r="A16" s="101" t="s">
        <v>56</v>
      </c>
      <c r="B16" s="102"/>
      <c r="C16" s="29" t="s">
        <v>57</v>
      </c>
      <c r="D16" s="92">
        <v>45841</v>
      </c>
      <c r="E16" s="103"/>
    </row>
    <row r="17" spans="1:5" ht="32.25" customHeight="1">
      <c r="A17" s="101" t="s">
        <v>58</v>
      </c>
      <c r="B17" s="102"/>
      <c r="C17" s="29" t="s">
        <v>59</v>
      </c>
      <c r="D17" s="92">
        <v>45841</v>
      </c>
      <c r="E17" s="103"/>
    </row>
    <row r="18" spans="1:5" ht="32.25" customHeight="1">
      <c r="A18" s="104" t="s">
        <v>60</v>
      </c>
      <c r="B18" s="105"/>
      <c r="C18" s="34" t="s">
        <v>61</v>
      </c>
      <c r="D18" s="119">
        <v>45841</v>
      </c>
      <c r="E18" s="119"/>
    </row>
    <row r="19" spans="1:5" ht="32.25" customHeight="1">
      <c r="A19" s="104"/>
      <c r="B19" s="105" t="s">
        <v>62</v>
      </c>
      <c r="C19" s="34" t="s">
        <v>63</v>
      </c>
      <c r="D19" s="119">
        <v>45841</v>
      </c>
      <c r="E19" s="119"/>
    </row>
    <row r="20" spans="1:5" ht="32.25" customHeight="1">
      <c r="A20" s="104"/>
      <c r="B20" s="105" t="s">
        <v>64</v>
      </c>
      <c r="C20" s="34" t="s">
        <v>65</v>
      </c>
      <c r="D20" s="119">
        <v>45841</v>
      </c>
      <c r="E20" s="119"/>
    </row>
    <row r="21" spans="1:5" ht="32.25" customHeight="1">
      <c r="A21" s="104"/>
      <c r="B21" s="105" t="s">
        <v>66</v>
      </c>
      <c r="C21" s="34" t="s">
        <v>67</v>
      </c>
      <c r="D21" s="119">
        <v>45841</v>
      </c>
      <c r="E21" s="119"/>
    </row>
    <row r="22" spans="1:5" ht="32.25" customHeight="1">
      <c r="A22" s="104"/>
      <c r="B22" s="105" t="s">
        <v>68</v>
      </c>
      <c r="C22" s="34" t="s">
        <v>69</v>
      </c>
      <c r="D22" s="119">
        <v>45841</v>
      </c>
      <c r="E22" s="119"/>
    </row>
    <row r="23" spans="1:5" ht="32.25" customHeight="1">
      <c r="A23" s="104"/>
      <c r="B23" s="105" t="s">
        <v>70</v>
      </c>
      <c r="C23" s="34" t="s">
        <v>71</v>
      </c>
      <c r="D23" s="119">
        <v>45841</v>
      </c>
      <c r="E23" s="119"/>
    </row>
    <row r="24" spans="1:5" ht="32.25" customHeight="1">
      <c r="A24" s="104"/>
      <c r="B24" s="105" t="s">
        <v>72</v>
      </c>
      <c r="C24" s="34" t="s">
        <v>73</v>
      </c>
      <c r="D24" s="119">
        <v>45841</v>
      </c>
      <c r="E24" s="119"/>
    </row>
    <row r="25" spans="1:5" ht="32.25" customHeight="1">
      <c r="A25" s="104"/>
      <c r="B25" s="105" t="s">
        <v>74</v>
      </c>
      <c r="C25" s="34" t="s">
        <v>75</v>
      </c>
      <c r="D25" s="119">
        <v>45841</v>
      </c>
      <c r="E25" s="119"/>
    </row>
    <row r="26" spans="1:5" ht="32.25" customHeight="1">
      <c r="A26" s="101" t="s">
        <v>76</v>
      </c>
      <c r="B26" s="102"/>
      <c r="C26" s="29" t="s">
        <v>77</v>
      </c>
      <c r="D26" s="92">
        <v>45841</v>
      </c>
      <c r="E26" s="103"/>
    </row>
    <row r="27" spans="1:5" ht="32.25" customHeight="1">
      <c r="A27" s="101"/>
      <c r="B27" s="102" t="s">
        <v>78</v>
      </c>
      <c r="C27" s="29" t="s">
        <v>79</v>
      </c>
      <c r="D27" s="92">
        <v>45841</v>
      </c>
      <c r="E27" s="103"/>
    </row>
    <row r="28" spans="1:5" ht="32.25" customHeight="1">
      <c r="A28" s="101"/>
      <c r="B28" s="102" t="s">
        <v>80</v>
      </c>
      <c r="C28" s="29" t="s">
        <v>81</v>
      </c>
      <c r="D28" s="92">
        <v>45841</v>
      </c>
      <c r="E28" s="103"/>
    </row>
    <row r="29" spans="1:5" ht="32.25" customHeight="1">
      <c r="A29" s="101"/>
      <c r="B29" s="102" t="s">
        <v>82</v>
      </c>
      <c r="C29" s="29" t="s">
        <v>83</v>
      </c>
      <c r="D29" s="92">
        <v>45841</v>
      </c>
      <c r="E29" s="103"/>
    </row>
    <row r="30" spans="1:5" ht="32.25" customHeight="1">
      <c r="A30" s="104" t="s">
        <v>84</v>
      </c>
      <c r="B30" s="105"/>
      <c r="C30" s="34" t="s">
        <v>85</v>
      </c>
      <c r="D30" s="119">
        <v>45841</v>
      </c>
      <c r="E30" s="162"/>
    </row>
    <row r="31" spans="1:5" ht="32.25" customHeight="1">
      <c r="A31" s="104"/>
      <c r="B31" s="105" t="s">
        <v>86</v>
      </c>
      <c r="C31" s="34" t="s">
        <v>87</v>
      </c>
      <c r="D31" s="119">
        <v>45841</v>
      </c>
      <c r="E31" s="162"/>
    </row>
    <row r="32" spans="1:5" ht="32.25" customHeight="1">
      <c r="A32" s="104"/>
      <c r="B32" s="105" t="s">
        <v>88</v>
      </c>
      <c r="C32" s="34" t="s">
        <v>89</v>
      </c>
      <c r="D32" s="119">
        <v>45841</v>
      </c>
      <c r="E32" s="162"/>
    </row>
    <row r="33" spans="1:5" ht="32.25" customHeight="1">
      <c r="A33" s="104"/>
      <c r="B33" s="105" t="s">
        <v>90</v>
      </c>
      <c r="C33" s="34" t="s">
        <v>91</v>
      </c>
      <c r="D33" s="119">
        <v>45841</v>
      </c>
      <c r="E33" s="162"/>
    </row>
    <row r="34" spans="1:5" ht="32.25" customHeight="1">
      <c r="A34" s="104"/>
      <c r="B34" s="105" t="s">
        <v>92</v>
      </c>
      <c r="C34" s="34" t="s">
        <v>93</v>
      </c>
      <c r="D34" s="119">
        <v>45841</v>
      </c>
      <c r="E34" s="162"/>
    </row>
    <row r="35" spans="1:5" ht="32.25" customHeight="1">
      <c r="A35" s="104"/>
      <c r="B35" s="105" t="s">
        <v>94</v>
      </c>
      <c r="C35" s="34" t="s">
        <v>95</v>
      </c>
      <c r="D35" s="119">
        <v>45841</v>
      </c>
      <c r="E35" s="162"/>
    </row>
    <row r="36" spans="1:5" ht="32.25" customHeight="1">
      <c r="A36" s="101" t="s">
        <v>96</v>
      </c>
      <c r="B36" s="102"/>
      <c r="C36" s="29" t="s">
        <v>97</v>
      </c>
      <c r="D36" s="92">
        <v>45841</v>
      </c>
      <c r="E36" s="103"/>
    </row>
    <row r="37" spans="1:5" ht="32.25" customHeight="1">
      <c r="A37" s="104" t="s">
        <v>98</v>
      </c>
      <c r="B37" s="105"/>
      <c r="C37" s="34" t="s">
        <v>99</v>
      </c>
      <c r="D37" s="119">
        <v>45841</v>
      </c>
      <c r="E37" s="162"/>
    </row>
    <row r="38" spans="1:5" ht="32.25" customHeight="1">
      <c r="A38" s="101" t="s">
        <v>100</v>
      </c>
      <c r="B38" s="102"/>
      <c r="C38" s="29" t="s">
        <v>101</v>
      </c>
      <c r="D38" s="92">
        <v>45841</v>
      </c>
      <c r="E38" s="103"/>
    </row>
    <row r="39" spans="1:5" ht="32.25" customHeight="1">
      <c r="A39" s="104" t="s">
        <v>102</v>
      </c>
      <c r="B39" s="105"/>
      <c r="C39" s="34" t="s">
        <v>103</v>
      </c>
      <c r="D39" s="119">
        <v>45841</v>
      </c>
      <c r="E39" s="162"/>
    </row>
    <row r="40" spans="1:5">
      <c r="A40" s="101" t="s">
        <v>104</v>
      </c>
      <c r="B40" s="102"/>
      <c r="C40" s="29" t="s">
        <v>105</v>
      </c>
      <c r="D40" s="92">
        <v>45841</v>
      </c>
      <c r="E40" s="103"/>
    </row>
    <row r="41" spans="1:5">
      <c r="A41" s="98"/>
      <c r="B41" s="99"/>
      <c r="C41" s="100"/>
    </row>
  </sheetData>
  <conditionalFormatting sqref="C2:C37">
    <cfRule type="duplicateValues" dxfId="35" priority="17"/>
  </conditionalFormatting>
  <conditionalFormatting sqref="C2:C41">
    <cfRule type="duplicateValues" dxfId="34" priority="19"/>
  </conditionalFormatting>
  <conditionalFormatting sqref="C2:C40">
    <cfRule type="duplicateValues" dxfId="33" priority="7"/>
  </conditionalFormatting>
  <conditionalFormatting sqref="C38">
    <cfRule type="duplicateValues" dxfId="32" priority="3"/>
  </conditionalFormatting>
  <conditionalFormatting sqref="C40">
    <cfRule type="duplicateValues" dxfId="31" priority="2"/>
  </conditionalFormatting>
  <conditionalFormatting sqref="C39">
    <cfRule type="duplicateValues" dxfId="30" priority="1"/>
  </conditionalFormatting>
  <dataValidations count="1">
    <dataValidation type="date" allowBlank="1" showInputMessage="1" showErrorMessage="1" sqref="D1" xr:uid="{A60CD5B7-2470-487D-97AB-03C5390BD43A}">
      <formula1>44927</formula1>
      <formula2>47484</formula2>
    </dataValidation>
  </dataValidations>
  <hyperlinks>
    <hyperlink ref="C2" r:id="rId1" xr:uid="{A965704B-5CFC-42B6-96D9-9F69F467149C}"/>
    <hyperlink ref="C3" r:id="rId2" xr:uid="{C19996F0-7755-4802-BDE0-227FDFF2EF3A}"/>
    <hyperlink ref="C4" r:id="rId3" xr:uid="{C48B6075-4E8E-4BAE-947E-CD2AF26F7395}"/>
    <hyperlink ref="C5" r:id="rId4" xr:uid="{D36E1BEB-BD00-4A2C-ACA4-8505BF1EE421}"/>
    <hyperlink ref="C6" r:id="rId5" xr:uid="{B2BE5300-923D-4DB5-AD8F-66485A21A6E1}"/>
    <hyperlink ref="C7" r:id="rId6" xr:uid="{7A32B82D-BC80-4B60-8E98-CB967191755C}"/>
    <hyperlink ref="C8" r:id="rId7" xr:uid="{2B8CEBF1-2401-4DD0-AC38-60B087DA6B23}"/>
    <hyperlink ref="C9" r:id="rId8" xr:uid="{EAE595B7-8DF7-46E8-8CEA-E3A82610BDEE}"/>
    <hyperlink ref="C10" r:id="rId9" xr:uid="{19890FCB-7EC6-43A4-BE09-1EA87A69CF38}"/>
    <hyperlink ref="C11" r:id="rId10" xr:uid="{9E24407B-5167-4375-891B-B7ADFED7A883}"/>
    <hyperlink ref="C12" r:id="rId11" xr:uid="{905C8662-78B6-4989-8C35-F8BFF1A26D6A}"/>
    <hyperlink ref="C13" r:id="rId12" xr:uid="{522A49A4-1173-48AC-9DD6-BDC1CF33CBE8}"/>
    <hyperlink ref="C14" r:id="rId13" xr:uid="{B3FC9951-FE3E-4719-80E9-28A6CE5900B6}"/>
    <hyperlink ref="C15" r:id="rId14" xr:uid="{FE287BFC-0CB1-4BEA-AB24-0E7EE6B1E0DD}"/>
    <hyperlink ref="C16" r:id="rId15" xr:uid="{2F0A327C-7533-4790-8BE9-5256ED4D7388}"/>
    <hyperlink ref="C18" r:id="rId16" xr:uid="{9A6EC132-4830-4950-8D9C-85CC94464EAF}"/>
    <hyperlink ref="C19" r:id="rId17" xr:uid="{04935159-3727-4BC4-97BA-E186A2B51934}"/>
    <hyperlink ref="C20" r:id="rId18" xr:uid="{1C0BA040-B4D4-43FC-A85F-B06AEB512089}"/>
    <hyperlink ref="C21" r:id="rId19" xr:uid="{4B2E5AEC-56EE-4FD2-A346-F8B90994863F}"/>
    <hyperlink ref="C23" r:id="rId20" xr:uid="{25BDEA07-838A-4A5D-812D-2277FB625ACB}"/>
    <hyperlink ref="C22" r:id="rId21" xr:uid="{B97B3CAA-01DA-4F7C-9C96-4005CD9D9B4D}"/>
    <hyperlink ref="C24" r:id="rId22" xr:uid="{4C984222-4B5B-4CB7-BD06-A12F263B4493}"/>
    <hyperlink ref="C25" r:id="rId23" xr:uid="{4784ED13-FDFB-4F1F-8213-3EC1CF0FBEAA}"/>
    <hyperlink ref="C26" r:id="rId24" xr:uid="{98AA584E-30F5-4199-AC16-3435E88DB667}"/>
    <hyperlink ref="C27" r:id="rId25" xr:uid="{6DE05A70-B2E1-4885-98EB-634B3488A18D}"/>
    <hyperlink ref="C28" r:id="rId26" xr:uid="{D977D181-42D7-46E0-832B-7D761B817E8F}"/>
    <hyperlink ref="C29" r:id="rId27" xr:uid="{7AC66FDA-C056-4FA1-822D-A5730647C8C9}"/>
    <hyperlink ref="C30" r:id="rId28" xr:uid="{A3DFFFB2-8466-472D-9AC1-083B6CED692C}"/>
    <hyperlink ref="C31" r:id="rId29" xr:uid="{38628C1A-6BBC-4E38-AE6A-5A89B43ABBD3}"/>
    <hyperlink ref="C33" r:id="rId30" xr:uid="{52C6C5F8-6611-4095-858D-6FDBC72E5E15}"/>
    <hyperlink ref="C32" r:id="rId31" xr:uid="{CEA7C7D1-1C5A-49C1-A042-2E640428F2B2}"/>
    <hyperlink ref="C34" r:id="rId32" xr:uid="{21FECEF4-190A-4F38-A739-CF8C55B10CE1}"/>
    <hyperlink ref="C35" r:id="rId33" xr:uid="{56786486-9633-4681-A2A3-9143A09879E3}"/>
    <hyperlink ref="C36" r:id="rId34" xr:uid="{C5DA2B03-9C70-4423-A08A-6A68AC1E5347}"/>
    <hyperlink ref="C17" r:id="rId35" xr:uid="{055B414E-C8D3-4479-ACE7-756EE28A709D}"/>
    <hyperlink ref="C37" r:id="rId36" xr:uid="{8F95B1A6-767A-4BD9-B048-8C650678CF54}"/>
    <hyperlink ref="C38" r:id="rId37" xr:uid="{A71CD2B9-1A2D-4E38-8EEB-ED507B2E9316}"/>
    <hyperlink ref="C39" r:id="rId38" xr:uid="{D3BDBA11-0982-4CD8-9D0E-1323A714E793}"/>
    <hyperlink ref="C40" r:id="rId39" xr:uid="{FA0704F5-334F-4798-959E-A5FB14FC41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2AFAF-F378-47EF-9CCA-EADC35C3624D}">
  <dimension ref="A1:E83"/>
  <sheetViews>
    <sheetView topLeftCell="A43" zoomScale="72" zoomScaleNormal="72" workbookViewId="0">
      <selection activeCell="C54" sqref="C54"/>
    </sheetView>
  </sheetViews>
  <sheetFormatPr defaultRowHeight="26.25" customHeight="1"/>
  <cols>
    <col min="1" max="1" width="39.28515625" customWidth="1"/>
    <col min="2" max="2" width="39.42578125" customWidth="1"/>
    <col min="3" max="3" width="90.28515625" customWidth="1"/>
    <col min="4" max="4" width="11.28515625" customWidth="1"/>
    <col min="5" max="5" width="14.5703125" style="6" customWidth="1"/>
  </cols>
  <sheetData>
    <row r="1" spans="1:5" ht="26.25" customHeight="1">
      <c r="A1" s="25" t="s">
        <v>22</v>
      </c>
      <c r="B1" s="25" t="s">
        <v>23</v>
      </c>
      <c r="C1" s="26" t="s">
        <v>24</v>
      </c>
      <c r="D1" s="26" t="s">
        <v>25</v>
      </c>
      <c r="E1" s="26" t="s">
        <v>26</v>
      </c>
    </row>
    <row r="2" spans="1:5" ht="26.25" customHeight="1">
      <c r="A2" s="141" t="s">
        <v>106</v>
      </c>
      <c r="B2" s="112" t="s">
        <v>107</v>
      </c>
      <c r="C2" s="23" t="s">
        <v>108</v>
      </c>
      <c r="D2" s="113">
        <v>45841</v>
      </c>
      <c r="E2" s="114"/>
    </row>
    <row r="3" spans="1:5" ht="26.25" customHeight="1">
      <c r="A3" s="142" t="s">
        <v>109</v>
      </c>
      <c r="B3" s="83" t="s">
        <v>109</v>
      </c>
      <c r="C3" s="24" t="s">
        <v>110</v>
      </c>
      <c r="D3" s="115">
        <v>45841</v>
      </c>
      <c r="E3" s="116"/>
    </row>
    <row r="4" spans="1:5" ht="26.25" customHeight="1">
      <c r="A4" s="1" t="s">
        <v>111</v>
      </c>
      <c r="B4" s="83" t="s">
        <v>112</v>
      </c>
      <c r="C4" s="24" t="s">
        <v>113</v>
      </c>
      <c r="D4" s="117">
        <v>45841</v>
      </c>
      <c r="E4" s="118"/>
    </row>
    <row r="5" spans="1:5" ht="26.25" customHeight="1">
      <c r="A5" s="1" t="s">
        <v>111</v>
      </c>
      <c r="B5" s="83"/>
      <c r="C5" s="24" t="s">
        <v>114</v>
      </c>
      <c r="D5" s="119">
        <v>45841</v>
      </c>
      <c r="E5" s="120"/>
    </row>
    <row r="6" spans="1:5" ht="26.25" customHeight="1">
      <c r="A6" s="1" t="s">
        <v>111</v>
      </c>
      <c r="B6" s="83" t="s">
        <v>115</v>
      </c>
      <c r="C6" s="24" t="s">
        <v>116</v>
      </c>
      <c r="D6" s="117">
        <v>45841</v>
      </c>
      <c r="E6" s="118"/>
    </row>
    <row r="7" spans="1:5" ht="26.25" customHeight="1">
      <c r="A7" s="1" t="s">
        <v>111</v>
      </c>
      <c r="B7" s="83"/>
      <c r="C7" s="24" t="s">
        <v>117</v>
      </c>
      <c r="D7" s="119">
        <v>45841</v>
      </c>
      <c r="E7" s="120"/>
    </row>
    <row r="8" spans="1:5" ht="26.25" customHeight="1">
      <c r="A8" s="1" t="s">
        <v>111</v>
      </c>
      <c r="B8" s="83" t="s">
        <v>118</v>
      </c>
      <c r="C8" s="24" t="s">
        <v>119</v>
      </c>
      <c r="D8" s="117">
        <v>45841</v>
      </c>
      <c r="E8" s="116" t="s">
        <v>120</v>
      </c>
    </row>
    <row r="9" spans="1:5" ht="26.25" customHeight="1">
      <c r="A9" s="1" t="s">
        <v>111</v>
      </c>
      <c r="B9" s="121" t="s">
        <v>121</v>
      </c>
      <c r="C9" s="24" t="s">
        <v>122</v>
      </c>
      <c r="D9" s="117">
        <v>45841</v>
      </c>
      <c r="E9" s="118" t="s">
        <v>123</v>
      </c>
    </row>
    <row r="10" spans="1:5" ht="26.25" customHeight="1">
      <c r="A10" s="1" t="s">
        <v>111</v>
      </c>
      <c r="B10" s="83" t="s">
        <v>124</v>
      </c>
      <c r="C10" s="24" t="s">
        <v>125</v>
      </c>
      <c r="D10" s="119">
        <v>45841</v>
      </c>
      <c r="E10" s="120"/>
    </row>
    <row r="11" spans="1:5" ht="26.25" customHeight="1">
      <c r="A11" s="1" t="s">
        <v>111</v>
      </c>
      <c r="B11" s="83" t="s">
        <v>126</v>
      </c>
      <c r="C11" s="122" t="s">
        <v>127</v>
      </c>
      <c r="D11" s="117">
        <v>45841</v>
      </c>
      <c r="E11" s="116" t="s">
        <v>120</v>
      </c>
    </row>
    <row r="12" spans="1:5" ht="26.25" customHeight="1">
      <c r="A12" s="1" t="s">
        <v>111</v>
      </c>
      <c r="B12" s="121" t="s">
        <v>126</v>
      </c>
      <c r="C12" s="24" t="s">
        <v>128</v>
      </c>
      <c r="D12" s="119">
        <v>45841</v>
      </c>
      <c r="E12" s="116"/>
    </row>
    <row r="13" spans="1:5" ht="26.25" customHeight="1">
      <c r="A13" s="1" t="s">
        <v>111</v>
      </c>
      <c r="B13" s="123" t="s">
        <v>129</v>
      </c>
      <c r="C13" s="24" t="s">
        <v>130</v>
      </c>
      <c r="D13" s="119">
        <v>45841</v>
      </c>
      <c r="E13" s="116"/>
    </row>
    <row r="14" spans="1:5" ht="26.25" customHeight="1">
      <c r="A14" s="143"/>
      <c r="B14" s="24"/>
      <c r="C14" s="24" t="s">
        <v>131</v>
      </c>
      <c r="D14" s="117">
        <v>45841</v>
      </c>
      <c r="E14" s="116"/>
    </row>
    <row r="15" spans="1:5" ht="26.25" customHeight="1">
      <c r="A15" s="1" t="s">
        <v>111</v>
      </c>
      <c r="B15" s="83" t="s">
        <v>132</v>
      </c>
      <c r="C15" s="24" t="s">
        <v>133</v>
      </c>
      <c r="D15" s="117">
        <v>45841</v>
      </c>
      <c r="E15" s="118"/>
    </row>
    <row r="16" spans="1:5" ht="26.25" customHeight="1">
      <c r="A16" s="1" t="s">
        <v>111</v>
      </c>
      <c r="B16" s="83"/>
      <c r="C16" s="24" t="s">
        <v>134</v>
      </c>
      <c r="D16" s="119">
        <v>45841</v>
      </c>
      <c r="E16" s="120"/>
    </row>
    <row r="17" spans="1:5" ht="26.25" customHeight="1">
      <c r="A17" s="1" t="s">
        <v>111</v>
      </c>
      <c r="B17" s="83" t="s">
        <v>135</v>
      </c>
      <c r="C17" s="24" t="s">
        <v>136</v>
      </c>
      <c r="D17" s="117">
        <v>45841</v>
      </c>
      <c r="E17" s="118"/>
    </row>
    <row r="18" spans="1:5" ht="26.25" customHeight="1">
      <c r="A18" s="1" t="s">
        <v>111</v>
      </c>
      <c r="B18" s="83" t="s">
        <v>137</v>
      </c>
      <c r="C18" s="24" t="s">
        <v>138</v>
      </c>
      <c r="D18" s="119">
        <v>45841</v>
      </c>
      <c r="E18" s="120"/>
    </row>
    <row r="19" spans="1:5" ht="26.25" customHeight="1">
      <c r="A19" s="1" t="s">
        <v>111</v>
      </c>
      <c r="B19" s="83"/>
      <c r="C19" s="24" t="s">
        <v>139</v>
      </c>
      <c r="D19" s="117">
        <v>45841</v>
      </c>
      <c r="E19" s="120"/>
    </row>
    <row r="20" spans="1:5" ht="26.25" customHeight="1">
      <c r="A20" s="1" t="s">
        <v>111</v>
      </c>
      <c r="B20" s="83"/>
      <c r="C20" s="24" t="s">
        <v>140</v>
      </c>
      <c r="D20" s="119">
        <v>45841</v>
      </c>
      <c r="E20" s="116" t="s">
        <v>120</v>
      </c>
    </row>
    <row r="21" spans="1:5" ht="26.25" customHeight="1">
      <c r="A21" s="144" t="s">
        <v>141</v>
      </c>
      <c r="B21" s="124" t="s">
        <v>142</v>
      </c>
      <c r="C21" s="23" t="s">
        <v>143</v>
      </c>
      <c r="D21" s="117">
        <v>45841</v>
      </c>
      <c r="E21" s="118"/>
    </row>
    <row r="22" spans="1:5" ht="26.25" customHeight="1">
      <c r="A22" s="145" t="s">
        <v>141</v>
      </c>
      <c r="B22" s="124" t="s">
        <v>144</v>
      </c>
      <c r="C22" s="23" t="s">
        <v>145</v>
      </c>
      <c r="D22" s="113">
        <v>45841</v>
      </c>
      <c r="E22" s="116" t="s">
        <v>120</v>
      </c>
    </row>
    <row r="23" spans="1:5" ht="26.25" customHeight="1">
      <c r="A23" s="145" t="s">
        <v>141</v>
      </c>
      <c r="B23" s="124"/>
      <c r="C23" s="23" t="s">
        <v>146</v>
      </c>
      <c r="D23" s="117">
        <v>45841</v>
      </c>
      <c r="E23" s="116"/>
    </row>
    <row r="24" spans="1:5" ht="26.25" customHeight="1">
      <c r="A24" s="145" t="s">
        <v>141</v>
      </c>
      <c r="B24" s="124" t="s">
        <v>147</v>
      </c>
      <c r="C24" s="23" t="s">
        <v>148</v>
      </c>
      <c r="D24" s="113">
        <v>45841</v>
      </c>
      <c r="E24" s="125"/>
    </row>
    <row r="25" spans="1:5" ht="26.25" customHeight="1">
      <c r="A25" s="145" t="s">
        <v>141</v>
      </c>
      <c r="B25" s="124" t="s">
        <v>149</v>
      </c>
      <c r="C25" s="23" t="s">
        <v>150</v>
      </c>
      <c r="D25" s="117">
        <v>45841</v>
      </c>
      <c r="E25" s="118"/>
    </row>
    <row r="26" spans="1:5" ht="26.25" customHeight="1">
      <c r="A26" s="145" t="s">
        <v>141</v>
      </c>
      <c r="B26" s="124" t="s">
        <v>151</v>
      </c>
      <c r="C26" s="23" t="s">
        <v>152</v>
      </c>
      <c r="D26" s="113">
        <v>45841</v>
      </c>
      <c r="E26" s="125"/>
    </row>
    <row r="27" spans="1:5" ht="26.25" customHeight="1">
      <c r="A27" s="145"/>
      <c r="B27" s="126"/>
      <c r="C27" s="23" t="s">
        <v>153</v>
      </c>
      <c r="D27" s="113">
        <v>45841</v>
      </c>
      <c r="E27" s="125"/>
    </row>
    <row r="28" spans="1:5" ht="26.25" customHeight="1">
      <c r="A28" s="145" t="s">
        <v>141</v>
      </c>
      <c r="B28" s="124" t="s">
        <v>154</v>
      </c>
      <c r="C28" s="23" t="s">
        <v>155</v>
      </c>
      <c r="D28" s="117">
        <v>45841</v>
      </c>
      <c r="E28" s="118"/>
    </row>
    <row r="29" spans="1:5" ht="26.25" customHeight="1">
      <c r="A29" s="145" t="s">
        <v>141</v>
      </c>
      <c r="B29" s="124" t="s">
        <v>156</v>
      </c>
      <c r="C29" s="23" t="s">
        <v>157</v>
      </c>
      <c r="D29" s="113">
        <v>45841</v>
      </c>
      <c r="E29" s="125"/>
    </row>
    <row r="30" spans="1:5" ht="26.25" customHeight="1">
      <c r="A30" s="145" t="s">
        <v>141</v>
      </c>
      <c r="B30" s="124"/>
      <c r="C30" s="23" t="s">
        <v>158</v>
      </c>
      <c r="D30" s="117">
        <v>45841</v>
      </c>
      <c r="E30" s="118"/>
    </row>
    <row r="31" spans="1:5" ht="26.25" customHeight="1">
      <c r="A31" s="145" t="s">
        <v>141</v>
      </c>
      <c r="B31" s="124" t="s">
        <v>159</v>
      </c>
      <c r="C31" s="23" t="s">
        <v>160</v>
      </c>
      <c r="D31" s="113">
        <v>45841</v>
      </c>
      <c r="E31" s="125"/>
    </row>
    <row r="32" spans="1:5" ht="26.25" customHeight="1">
      <c r="A32" s="145" t="s">
        <v>141</v>
      </c>
      <c r="B32" s="124"/>
      <c r="C32" s="23" t="s">
        <v>161</v>
      </c>
      <c r="D32" s="117">
        <v>45841</v>
      </c>
      <c r="E32" s="118"/>
    </row>
    <row r="33" spans="1:5" ht="26.25" customHeight="1">
      <c r="A33" s="145" t="s">
        <v>141</v>
      </c>
      <c r="B33" s="124" t="s">
        <v>162</v>
      </c>
      <c r="C33" s="23" t="s">
        <v>163</v>
      </c>
      <c r="D33" s="113">
        <v>45841</v>
      </c>
      <c r="E33" s="125"/>
    </row>
    <row r="34" spans="1:5" ht="26.25" customHeight="1">
      <c r="A34" s="145" t="s">
        <v>141</v>
      </c>
      <c r="B34" s="124"/>
      <c r="C34" s="23" t="s">
        <v>164</v>
      </c>
      <c r="D34" s="117">
        <v>45841</v>
      </c>
      <c r="E34" s="118"/>
    </row>
    <row r="35" spans="1:5" ht="26.25" customHeight="1">
      <c r="A35" s="145" t="s">
        <v>141</v>
      </c>
      <c r="B35" s="127" t="s">
        <v>165</v>
      </c>
      <c r="C35" s="23" t="s">
        <v>166</v>
      </c>
      <c r="D35" s="113">
        <v>45841</v>
      </c>
      <c r="E35" s="125"/>
    </row>
    <row r="36" spans="1:5" ht="26.25" customHeight="1">
      <c r="A36" s="145" t="s">
        <v>141</v>
      </c>
      <c r="B36" s="124" t="s">
        <v>167</v>
      </c>
      <c r="C36" s="23" t="s">
        <v>168</v>
      </c>
      <c r="D36" s="113">
        <v>45841</v>
      </c>
      <c r="E36" s="125"/>
    </row>
    <row r="37" spans="1:5" ht="26.25" customHeight="1">
      <c r="A37" s="145" t="s">
        <v>141</v>
      </c>
      <c r="B37" s="124"/>
      <c r="C37" s="23" t="s">
        <v>169</v>
      </c>
      <c r="D37" s="117">
        <v>45841</v>
      </c>
      <c r="E37" s="118"/>
    </row>
    <row r="38" spans="1:5" ht="26.25" customHeight="1">
      <c r="A38" s="145" t="s">
        <v>141</v>
      </c>
      <c r="B38" s="124" t="s">
        <v>170</v>
      </c>
      <c r="C38" s="23" t="s">
        <v>171</v>
      </c>
      <c r="D38" s="113">
        <v>45841</v>
      </c>
      <c r="E38" s="125"/>
    </row>
    <row r="39" spans="1:5" ht="26.25" customHeight="1">
      <c r="A39" s="145" t="s">
        <v>141</v>
      </c>
      <c r="B39" s="124"/>
      <c r="C39" s="23" t="s">
        <v>172</v>
      </c>
      <c r="D39" s="117">
        <v>45841</v>
      </c>
      <c r="E39" s="118"/>
    </row>
    <row r="40" spans="1:5" ht="26.25" customHeight="1">
      <c r="A40" s="145" t="s">
        <v>141</v>
      </c>
      <c r="B40" s="124"/>
      <c r="C40" s="23" t="s">
        <v>173</v>
      </c>
      <c r="D40" s="113">
        <v>45841</v>
      </c>
      <c r="E40" s="125"/>
    </row>
    <row r="41" spans="1:5" ht="26.25" customHeight="1">
      <c r="A41" s="145" t="s">
        <v>141</v>
      </c>
      <c r="B41" s="124" t="s">
        <v>174</v>
      </c>
      <c r="C41" s="128" t="s">
        <v>175</v>
      </c>
      <c r="D41" s="117">
        <v>45841</v>
      </c>
      <c r="E41" s="129" t="s">
        <v>120</v>
      </c>
    </row>
    <row r="42" spans="1:5" ht="26.25" customHeight="1">
      <c r="A42" s="145" t="s">
        <v>141</v>
      </c>
      <c r="B42" s="124"/>
      <c r="C42" s="128" t="s">
        <v>176</v>
      </c>
      <c r="D42" s="113">
        <v>45841</v>
      </c>
      <c r="E42" s="125"/>
    </row>
    <row r="43" spans="1:5" ht="26.25" customHeight="1">
      <c r="A43" s="145" t="s">
        <v>141</v>
      </c>
      <c r="B43" s="127" t="s">
        <v>177</v>
      </c>
      <c r="C43" s="128" t="s">
        <v>178</v>
      </c>
      <c r="D43" s="117">
        <v>45841</v>
      </c>
      <c r="E43" s="118"/>
    </row>
    <row r="44" spans="1:5" ht="26.25" customHeight="1">
      <c r="A44" s="145" t="s">
        <v>141</v>
      </c>
      <c r="B44" s="124"/>
      <c r="C44" s="128" t="s">
        <v>179</v>
      </c>
      <c r="D44" s="113">
        <v>45841</v>
      </c>
      <c r="E44" s="125"/>
    </row>
    <row r="45" spans="1:5" ht="26.25" customHeight="1">
      <c r="A45" s="145" t="s">
        <v>141</v>
      </c>
      <c r="B45" s="124" t="s">
        <v>180</v>
      </c>
      <c r="C45" s="128" t="s">
        <v>181</v>
      </c>
      <c r="D45" s="117">
        <v>45841</v>
      </c>
      <c r="E45" s="118"/>
    </row>
    <row r="46" spans="1:5" ht="26.25" customHeight="1">
      <c r="A46" s="145" t="s">
        <v>141</v>
      </c>
      <c r="B46" s="124"/>
      <c r="C46" s="128" t="s">
        <v>182</v>
      </c>
      <c r="D46" s="113">
        <v>45841</v>
      </c>
      <c r="E46" s="130"/>
    </row>
    <row r="47" spans="1:5" ht="26.25" customHeight="1">
      <c r="A47" s="145" t="s">
        <v>141</v>
      </c>
      <c r="B47" s="124" t="s">
        <v>183</v>
      </c>
      <c r="C47" s="128" t="s">
        <v>184</v>
      </c>
      <c r="D47" s="113">
        <v>45841</v>
      </c>
      <c r="E47" s="130"/>
    </row>
    <row r="48" spans="1:5" ht="26.25" customHeight="1">
      <c r="A48" s="145" t="s">
        <v>141</v>
      </c>
      <c r="B48" s="124"/>
      <c r="C48" s="128" t="s">
        <v>185</v>
      </c>
      <c r="D48" s="117">
        <v>45841</v>
      </c>
      <c r="E48" s="118"/>
    </row>
    <row r="49" spans="1:5" ht="26.25" customHeight="1">
      <c r="A49" s="145" t="s">
        <v>141</v>
      </c>
      <c r="B49" s="124" t="s">
        <v>186</v>
      </c>
      <c r="C49" s="128" t="s">
        <v>187</v>
      </c>
      <c r="D49" s="113">
        <v>45841</v>
      </c>
      <c r="E49" s="131"/>
    </row>
    <row r="50" spans="1:5" ht="26.25" customHeight="1">
      <c r="A50" s="145" t="s">
        <v>141</v>
      </c>
      <c r="B50" s="124"/>
      <c r="C50" s="128" t="s">
        <v>188</v>
      </c>
      <c r="D50" s="117">
        <v>45841</v>
      </c>
      <c r="E50" s="116"/>
    </row>
    <row r="51" spans="1:5" ht="26.25" customHeight="1">
      <c r="A51" s="145" t="s">
        <v>141</v>
      </c>
      <c r="B51" s="124" t="s">
        <v>189</v>
      </c>
      <c r="C51" s="128" t="s">
        <v>190</v>
      </c>
      <c r="D51" s="113">
        <v>45841</v>
      </c>
      <c r="E51" s="125"/>
    </row>
    <row r="52" spans="1:5" ht="26.25" customHeight="1">
      <c r="A52" s="145" t="s">
        <v>141</v>
      </c>
      <c r="B52" s="124" t="s">
        <v>191</v>
      </c>
      <c r="C52" s="128" t="s">
        <v>192</v>
      </c>
      <c r="D52" s="117">
        <v>45841</v>
      </c>
      <c r="E52" s="118" t="s">
        <v>123</v>
      </c>
    </row>
    <row r="53" spans="1:5" ht="26.25" customHeight="1">
      <c r="A53" s="146" t="s">
        <v>141</v>
      </c>
      <c r="B53" s="124"/>
      <c r="C53" s="128" t="s">
        <v>193</v>
      </c>
      <c r="D53" s="113">
        <v>45841</v>
      </c>
      <c r="E53" s="125"/>
    </row>
    <row r="54" spans="1:5" ht="26.25" customHeight="1">
      <c r="A54" s="147" t="s">
        <v>194</v>
      </c>
      <c r="B54" s="132" t="s">
        <v>194</v>
      </c>
      <c r="C54" s="133" t="s">
        <v>195</v>
      </c>
      <c r="D54" s="117">
        <v>45841</v>
      </c>
      <c r="E54" s="118"/>
    </row>
    <row r="55" spans="1:5" ht="26.25" customHeight="1">
      <c r="A55" s="2" t="s">
        <v>196</v>
      </c>
      <c r="B55" s="132" t="s">
        <v>197</v>
      </c>
      <c r="C55" s="134" t="s">
        <v>198</v>
      </c>
      <c r="D55" s="119">
        <v>45841</v>
      </c>
      <c r="E55" s="120"/>
    </row>
    <row r="56" spans="1:5" ht="26.25" customHeight="1">
      <c r="A56" s="2" t="s">
        <v>196</v>
      </c>
      <c r="B56" s="132" t="s">
        <v>199</v>
      </c>
      <c r="C56" s="133" t="s">
        <v>200</v>
      </c>
      <c r="D56" s="117">
        <v>45841</v>
      </c>
      <c r="E56" s="118"/>
    </row>
    <row r="57" spans="1:5" ht="26.25" customHeight="1">
      <c r="A57" s="2" t="s">
        <v>196</v>
      </c>
      <c r="B57" s="135" t="s">
        <v>201</v>
      </c>
      <c r="C57" s="122" t="s">
        <v>202</v>
      </c>
      <c r="D57" s="119">
        <v>45841</v>
      </c>
      <c r="E57" s="120"/>
    </row>
    <row r="58" spans="1:5" ht="26.25" customHeight="1">
      <c r="A58" s="2" t="s">
        <v>196</v>
      </c>
      <c r="B58" s="132"/>
      <c r="C58" s="133" t="s">
        <v>203</v>
      </c>
      <c r="D58" s="117">
        <v>45841</v>
      </c>
      <c r="E58" s="118"/>
    </row>
    <row r="59" spans="1:5" ht="26.25" customHeight="1">
      <c r="A59" s="2" t="s">
        <v>196</v>
      </c>
      <c r="B59" s="132" t="s">
        <v>204</v>
      </c>
      <c r="C59" s="122" t="s">
        <v>205</v>
      </c>
      <c r="D59" s="119">
        <v>45841</v>
      </c>
      <c r="E59" s="120"/>
    </row>
    <row r="60" spans="1:5" ht="26.25" customHeight="1">
      <c r="A60" s="2" t="s">
        <v>196</v>
      </c>
      <c r="B60" s="132"/>
      <c r="C60" s="133" t="s">
        <v>206</v>
      </c>
      <c r="D60" s="117">
        <v>45841</v>
      </c>
      <c r="E60" s="118"/>
    </row>
    <row r="61" spans="1:5" ht="26.25" customHeight="1">
      <c r="A61" s="2" t="s">
        <v>196</v>
      </c>
      <c r="B61" s="132" t="s">
        <v>204</v>
      </c>
      <c r="C61" s="122" t="s">
        <v>207</v>
      </c>
      <c r="D61" s="119">
        <v>45841</v>
      </c>
      <c r="E61" s="120"/>
    </row>
    <row r="62" spans="1:5" ht="26.25" customHeight="1">
      <c r="A62" s="2" t="s">
        <v>196</v>
      </c>
      <c r="B62" s="132"/>
      <c r="C62" s="133" t="s">
        <v>208</v>
      </c>
      <c r="D62" s="117">
        <v>45841</v>
      </c>
      <c r="E62" s="118"/>
    </row>
    <row r="63" spans="1:5" ht="26.25" customHeight="1">
      <c r="A63" s="2" t="s">
        <v>196</v>
      </c>
      <c r="B63" s="132" t="s">
        <v>209</v>
      </c>
      <c r="C63" s="122" t="s">
        <v>210</v>
      </c>
      <c r="D63" s="119">
        <v>45841</v>
      </c>
      <c r="E63" s="120"/>
    </row>
    <row r="64" spans="1:5" ht="26.25" customHeight="1">
      <c r="A64" s="2" t="s">
        <v>196</v>
      </c>
      <c r="B64" s="132"/>
      <c r="C64" s="133" t="s">
        <v>211</v>
      </c>
      <c r="D64" s="117">
        <v>45841</v>
      </c>
      <c r="E64" s="118"/>
    </row>
    <row r="65" spans="1:5" ht="26.25" customHeight="1">
      <c r="A65" s="2" t="s">
        <v>196</v>
      </c>
      <c r="B65" s="132" t="s">
        <v>212</v>
      </c>
      <c r="C65" s="122" t="s">
        <v>213</v>
      </c>
      <c r="D65" s="119">
        <v>45841</v>
      </c>
      <c r="E65" s="120"/>
    </row>
    <row r="66" spans="1:5" ht="26.25" customHeight="1">
      <c r="A66" s="2" t="s">
        <v>196</v>
      </c>
      <c r="B66" s="132" t="s">
        <v>214</v>
      </c>
      <c r="C66" s="133" t="s">
        <v>215</v>
      </c>
      <c r="D66" s="117">
        <v>45841</v>
      </c>
      <c r="E66" s="118"/>
    </row>
    <row r="67" spans="1:5" ht="26.25" customHeight="1">
      <c r="A67" s="2" t="s">
        <v>196</v>
      </c>
      <c r="B67" s="132"/>
      <c r="C67" s="122" t="s">
        <v>216</v>
      </c>
      <c r="D67" s="119">
        <v>45841</v>
      </c>
      <c r="E67" s="120"/>
    </row>
    <row r="68" spans="1:5" ht="26.25" customHeight="1">
      <c r="A68" s="2" t="s">
        <v>196</v>
      </c>
      <c r="B68" s="132" t="s">
        <v>217</v>
      </c>
      <c r="C68" s="133" t="s">
        <v>218</v>
      </c>
      <c r="D68" s="117">
        <v>45841</v>
      </c>
      <c r="E68" s="118"/>
    </row>
    <row r="69" spans="1:5" ht="26.25" customHeight="1">
      <c r="A69" s="148" t="s">
        <v>219</v>
      </c>
      <c r="B69" s="136" t="str">
        <f>B11</f>
        <v>Prendre soin des travailleurs du secteur de la santé</v>
      </c>
      <c r="C69" s="83" t="str">
        <f>C12</f>
        <v>https://commissionsantementale.ca/resource/prendre-soin-des-travailleurs-du-secteur-de-la-sante-une-trousse-pour-la-sante-et-la-securite-psychologiques-au-travail-dans-le-domaine-des-soins-de-sante/</v>
      </c>
      <c r="D69" s="113">
        <v>45841</v>
      </c>
      <c r="E69" s="125"/>
    </row>
    <row r="70" spans="1:5" ht="26.25" customHeight="1">
      <c r="A70" s="149" t="s">
        <v>129</v>
      </c>
      <c r="B70" s="132" t="str">
        <f>B12</f>
        <v>Prendre soin des travailleurs du secteur de la santé</v>
      </c>
      <c r="C70" s="23" t="str">
        <f>C15</f>
        <v>https://commissionsantementale.ca/resource/transformer-les-organisations-de-soins-de-sante/</v>
      </c>
      <c r="D70" s="117">
        <v>45841</v>
      </c>
      <c r="E70" s="118"/>
    </row>
    <row r="71" spans="1:5" ht="26.25" customHeight="1">
      <c r="A71" s="150" t="s">
        <v>132</v>
      </c>
      <c r="B71" s="136" t="s">
        <v>132</v>
      </c>
      <c r="C71" s="24" t="s">
        <v>133</v>
      </c>
      <c r="D71" s="113">
        <v>45841</v>
      </c>
      <c r="E71" s="125"/>
    </row>
    <row r="72" spans="1:5" ht="26.25" customHeight="1">
      <c r="A72" s="149" t="s">
        <v>220</v>
      </c>
      <c r="B72" s="132" t="s">
        <v>220</v>
      </c>
      <c r="C72" s="86" t="s">
        <v>221</v>
      </c>
      <c r="D72" s="117">
        <v>45841</v>
      </c>
      <c r="E72" s="118"/>
    </row>
    <row r="73" spans="1:5" ht="26.25" customHeight="1">
      <c r="A73" s="150" t="s">
        <v>147</v>
      </c>
      <c r="B73" s="137" t="s">
        <v>147</v>
      </c>
      <c r="C73" s="84" t="str">
        <f>C25</f>
        <v>https://commissionsantementale.ca/pdfviewer/combattre-la-stigmatisation-structurelle-dans-les-soins-de-sante/</v>
      </c>
      <c r="D73" s="113">
        <v>45841</v>
      </c>
      <c r="E73" s="125"/>
    </row>
    <row r="74" spans="1:5" ht="26.25" customHeight="1">
      <c r="A74" s="149" t="s">
        <v>222</v>
      </c>
      <c r="B74" s="138" t="s">
        <v>222</v>
      </c>
      <c r="C74" s="85" t="str">
        <f>C55</f>
        <v>https://commissionsantementale.ca/resource/guide-de-reference-pour-des-pratiques-axees-sur-le-retablissement/</v>
      </c>
      <c r="D74" s="117">
        <v>45841</v>
      </c>
      <c r="E74" s="118"/>
    </row>
    <row r="75" spans="1:5" ht="26.25" customHeight="1">
      <c r="A75" s="151" t="s">
        <v>201</v>
      </c>
      <c r="B75" s="139" t="s">
        <v>201</v>
      </c>
      <c r="C75" s="86" t="str">
        <f>C57</f>
        <v>https://commissionsantementale.ca/resource/mettre-le-retablissement-en-pratique-une-introduction-au-guide-de-reference-pour-des-pratiques-axees-sur-le-retablissement/</v>
      </c>
      <c r="D75" s="113">
        <v>45841</v>
      </c>
      <c r="E75" s="125"/>
    </row>
    <row r="76" spans="1:5" ht="26.25" customHeight="1">
      <c r="A76" s="149" t="s">
        <v>204</v>
      </c>
      <c r="B76" s="138" t="s">
        <v>204</v>
      </c>
      <c r="C76" s="85" t="str">
        <f>C59</f>
        <v>https://commissionsantementale.ca/resource/pratiques-axees-sur-le-retablissement-trousse-de-mise-en-oeuvre/</v>
      </c>
      <c r="D76" s="117">
        <v>45841</v>
      </c>
      <c r="E76" s="118"/>
    </row>
    <row r="77" spans="1:5" ht="26.25" customHeight="1">
      <c r="A77" s="152" t="s">
        <v>204</v>
      </c>
      <c r="B77" s="140" t="s">
        <v>204</v>
      </c>
      <c r="C77" s="86" t="str">
        <f>C61</f>
        <v>https://commissionsantementale.ca/resource/mettre-en-oeuvre-des-pratiques-axees-sur-le-retablissement-exemples-concrets-au-canada/</v>
      </c>
      <c r="D77" s="113">
        <v>45841</v>
      </c>
      <c r="E77" s="125"/>
    </row>
    <row r="78" spans="1:5" ht="26.25" customHeight="1">
      <c r="A78" s="149" t="s">
        <v>223</v>
      </c>
      <c r="B78" s="138" t="s">
        <v>223</v>
      </c>
      <c r="C78" s="90" t="s">
        <v>224</v>
      </c>
      <c r="D78" s="117">
        <v>45841</v>
      </c>
      <c r="E78" s="118"/>
    </row>
    <row r="79" spans="1:5" ht="26.25" customHeight="1">
      <c r="A79" s="150" t="s">
        <v>225</v>
      </c>
      <c r="B79" s="140" t="s">
        <v>226</v>
      </c>
      <c r="C79" s="86" t="str">
        <f>C7</f>
        <v>https://commissionsantementale.ca/wp-content/uploads/2023/06/Comment-soutenir-les-professionals-de-la-sante-au-travail.pdf</v>
      </c>
      <c r="D79" s="113">
        <v>45841</v>
      </c>
      <c r="E79" s="125"/>
    </row>
    <row r="80" spans="1:5" ht="26.25" customHeight="1">
      <c r="A80" s="153"/>
      <c r="B80" s="138" t="s">
        <v>227</v>
      </c>
      <c r="C80" s="90" t="s">
        <v>228</v>
      </c>
      <c r="D80" s="117">
        <v>45841</v>
      </c>
      <c r="E80" s="118"/>
    </row>
    <row r="81" spans="1:5" ht="26.25" customHeight="1">
      <c r="A81" s="87" t="s">
        <v>229</v>
      </c>
      <c r="B81" s="89" t="s">
        <v>229</v>
      </c>
      <c r="C81" s="86" t="s">
        <v>230</v>
      </c>
      <c r="D81" s="9">
        <v>45841</v>
      </c>
      <c r="E81" s="7"/>
    </row>
    <row r="82" spans="1:5" ht="26.25" customHeight="1">
      <c r="A82" s="87"/>
      <c r="B82" s="88" t="s">
        <v>231</v>
      </c>
      <c r="C82" s="90" t="s">
        <v>232</v>
      </c>
      <c r="D82" s="10">
        <v>45841</v>
      </c>
      <c r="E82" s="10"/>
    </row>
    <row r="83" spans="1:5" ht="26.25" customHeight="1">
      <c r="A83" s="87"/>
      <c r="B83" s="110"/>
      <c r="C83" s="34" t="s">
        <v>233</v>
      </c>
      <c r="D83" s="8">
        <v>45841</v>
      </c>
      <c r="E83" s="5"/>
    </row>
  </sheetData>
  <dataValidations count="2">
    <dataValidation type="date" allowBlank="1" showInputMessage="1" showErrorMessage="1" sqref="D2 D4:D1048576" xr:uid="{65ACDD30-7032-401E-9D0A-C6BDE76BF692}">
      <formula1>45660</formula1>
      <formula2>47848</formula2>
    </dataValidation>
    <dataValidation type="date" allowBlank="1" showInputMessage="1" showErrorMessage="1" sqref="D1" xr:uid="{E5E9AA72-F16D-46C9-BCAC-D61DC52296B7}">
      <formula1>44927</formula1>
      <formula2>47484</formula2>
    </dataValidation>
  </dataValidations>
  <hyperlinks>
    <hyperlink ref="C82" r:id="rId1" xr:uid="{87CE7E1D-EF3A-4FE7-804B-955E930263A0}"/>
    <hyperlink ref="C83" r:id="rId2" xr:uid="{62CF9A9A-A6BC-4BD3-AF3E-124C25A575DB}"/>
    <hyperlink ref="C81" r:id="rId3" xr:uid="{72CED4B1-F1D2-4049-BD42-80A56165A3AB}"/>
    <hyperlink ref="C2" r:id="rId4" xr:uid="{1481F627-DC8E-4D3A-A19A-BD500DFCD121}"/>
    <hyperlink ref="C3" r:id="rId5" xr:uid="{FAEC91F1-3BA2-436C-BEA6-C1DAF97DFABE}"/>
    <hyperlink ref="C4" r:id="rId6" xr:uid="{9F15E331-2298-4AF6-A485-0F9E32AD4A4B}"/>
    <hyperlink ref="C5" r:id="rId7" xr:uid="{0233A6EF-9C03-406C-9954-BDE562F93291}"/>
    <hyperlink ref="C6" r:id="rId8" xr:uid="{2957A72B-F3AF-4D64-9DB2-990D41EF9075}"/>
    <hyperlink ref="C7" r:id="rId9" xr:uid="{FCC63EDC-1528-4703-91BB-5484E187F9DB}"/>
    <hyperlink ref="C8" r:id="rId10" xr:uid="{AC86C261-DFCF-40AE-91D5-7B13EE6624CD}"/>
    <hyperlink ref="C9" r:id="rId11" xr:uid="{AA49BD4F-A435-4C81-A94E-BFB9B694D3B6}"/>
    <hyperlink ref="C10" r:id="rId12" xr:uid="{11123510-AF3A-47FF-8A18-6C9954F697EE}"/>
    <hyperlink ref="C15" r:id="rId13" xr:uid="{A7DD8CF6-B0F8-4CF0-B459-CDAC6029BD36}"/>
    <hyperlink ref="C18" r:id="rId14" xr:uid="{1007578C-1752-4FBC-89C2-6D7B556AC27D}"/>
    <hyperlink ref="C19" r:id="rId15" xr:uid="{4A1C4818-111C-4E45-ABBB-DEB915AFB619}"/>
    <hyperlink ref="C26" r:id="rId16" xr:uid="{BC68DC9E-DD0E-4C77-A461-DDAB381661E4}"/>
    <hyperlink ref="C37" r:id="rId17" xr:uid="{103D1D29-0AF9-4AD4-BE54-5B4BA0BE67C3}"/>
    <hyperlink ref="C70" r:id="rId18" display="https://mentalhealthcommission.ca/resource/transforming-healthcare-organizations/" xr:uid="{724331D1-D460-471D-960A-488836252636}"/>
    <hyperlink ref="C71" r:id="rId19" xr:uid="{FA04D433-BEFD-4DF1-BF9F-D2485BF99D44}"/>
    <hyperlink ref="C36" r:id="rId20" xr:uid="{F95D5F48-2660-4B34-897D-17BAA8135AAA}"/>
    <hyperlink ref="C12" r:id="rId21" xr:uid="{97A64AB3-8FF7-46AC-80D5-96146FFFDBD8}"/>
    <hyperlink ref="C13" r:id="rId22" xr:uid="{C4DC81C8-78A7-4782-9127-F131BAC2D80D}"/>
    <hyperlink ref="A2" r:id="rId23" xr:uid="{32BCA7B5-7AC8-4513-8B71-35362E287CDE}"/>
    <hyperlink ref="C16" r:id="rId24" xr:uid="{7FA13914-FD26-4DC2-80BB-229DE8B21C47}"/>
    <hyperlink ref="C20" r:id="rId25" xr:uid="{D72AA4FC-E0CF-4AB1-BEAF-F628136FD461}"/>
    <hyperlink ref="C24" r:id="rId26" xr:uid="{402AEB5E-1485-4796-BFD2-29E10191B971}"/>
    <hyperlink ref="C25" r:id="rId27" xr:uid="{AC427E9B-0886-48EA-ABE3-E2F24027A782}"/>
    <hyperlink ref="C22" r:id="rId28" xr:uid="{A147BC5A-525B-4C3B-B371-0885F3DE2955}"/>
    <hyperlink ref="C23" r:id="rId29" xr:uid="{4F4162D9-7843-4CFA-948A-8E9C4E3B25FF}"/>
    <hyperlink ref="C21" r:id="rId30" xr:uid="{1ED7F38E-7930-4521-9969-D7CC45EA8502}"/>
    <hyperlink ref="C28" r:id="rId31" xr:uid="{7DAB17B4-6CCE-4BFB-BA93-F7A2D9ACDB19}"/>
    <hyperlink ref="C29" r:id="rId32" xr:uid="{D43B9B14-C703-40CA-A595-A5E32E1B0D69}"/>
    <hyperlink ref="C30" r:id="rId33" xr:uid="{EEDA8299-405D-4BE7-8997-B186099B413F}"/>
    <hyperlink ref="C31" r:id="rId34" xr:uid="{001CFEF5-6480-4451-ABFF-8A210EA1627A}"/>
    <hyperlink ref="C32" r:id="rId35" xr:uid="{984B4663-19A8-41F4-82F2-B143B11AF65C}"/>
    <hyperlink ref="C33" r:id="rId36" xr:uid="{0037B714-BE96-43FC-8226-2391CD20312A}"/>
    <hyperlink ref="C34" r:id="rId37" xr:uid="{506482C9-5C9A-4A7F-8CBC-3F4F05C1E850}"/>
    <hyperlink ref="C35" r:id="rId38" xr:uid="{C0BAD892-F066-49E4-AA4A-83FA4A313880}"/>
    <hyperlink ref="C38" r:id="rId39" xr:uid="{654A3CEF-6C63-4571-BAA5-576F48AA302C}"/>
    <hyperlink ref="C39" r:id="rId40" xr:uid="{36A1316E-7459-4CE6-8FED-BC3F3F393C7B}"/>
    <hyperlink ref="C40" r:id="rId41" xr:uid="{B057C78C-CF71-4412-8236-052E783052F3}"/>
    <hyperlink ref="C41" r:id="rId42" xr:uid="{923ACBF5-30A7-4A6F-B8B9-FBEFE89103ED}"/>
    <hyperlink ref="C42" r:id="rId43" xr:uid="{DEA3744F-B27A-4F4D-A1A9-958C3289A0D9}"/>
    <hyperlink ref="C43" r:id="rId44" xr:uid="{165A2890-067A-4C82-BF57-55F3CBBCC45C}"/>
    <hyperlink ref="C44" r:id="rId45" xr:uid="{4C4728E7-D166-4A85-B29B-E1211708390B}"/>
    <hyperlink ref="C45" r:id="rId46" xr:uid="{D6A9D6E6-7536-4AA5-940F-3153AEB6CF8F}"/>
    <hyperlink ref="C46" r:id="rId47" xr:uid="{4AACBC0A-440D-4DA9-881B-62A0104C6370}"/>
    <hyperlink ref="C47" r:id="rId48" xr:uid="{560346B0-3A94-440B-A12C-044CFD4B83E3}"/>
    <hyperlink ref="C48" r:id="rId49" xr:uid="{55F97D1C-E06D-4058-A022-655A3BF62636}"/>
    <hyperlink ref="C49" r:id="rId50" xr:uid="{9BCA34C1-0E7B-49B7-AFC8-C02216DAE271}"/>
    <hyperlink ref="C50" r:id="rId51" xr:uid="{D0CECB84-B544-418B-BBFE-DF9E6F94749E}"/>
    <hyperlink ref="C51" r:id="rId52" xr:uid="{E2D9611E-7777-4724-8A8E-55EBFE779E2C}"/>
    <hyperlink ref="C52" r:id="rId53" xr:uid="{0BBE367B-6FCB-42AE-9FB5-430616A81AF9}"/>
    <hyperlink ref="C53" r:id="rId54" xr:uid="{8CC722B5-E737-48E2-983E-53DDDE51C3BD}"/>
    <hyperlink ref="C55" r:id="rId55" xr:uid="{7176488E-BDDB-41A1-BB54-A7AFB0F7B8CF}"/>
    <hyperlink ref="C56" r:id="rId56" xr:uid="{E022D7C0-38CC-4C22-B5F3-995C2A220A23}"/>
    <hyperlink ref="C57" r:id="rId57" xr:uid="{0F666FDB-74B5-452A-90C3-7B54DFB48FC3}"/>
    <hyperlink ref="C58" r:id="rId58" xr:uid="{1E26B1B9-1FFC-4DEE-8C96-A7F873296EEB}"/>
    <hyperlink ref="C59" r:id="rId59" xr:uid="{1E9CDA9C-E95F-4AA5-8966-1F3D1CE65524}"/>
    <hyperlink ref="C60" r:id="rId60" xr:uid="{5FFC1E5B-62D7-4817-A7E4-7DBB67FD93D3}"/>
    <hyperlink ref="C61" r:id="rId61" xr:uid="{4B975B14-ECB2-443B-B79E-69BE056C957C}"/>
    <hyperlink ref="C62" r:id="rId62" xr:uid="{89006CC3-184F-4E76-96D2-962CCF86AAC5}"/>
    <hyperlink ref="C63" r:id="rId63" xr:uid="{2C47C5FA-4D8D-40C1-AE12-F18660B3AB49}"/>
    <hyperlink ref="C64" r:id="rId64" xr:uid="{4BAAACC2-DE0B-491F-B6EE-A4486A67AAEB}"/>
    <hyperlink ref="C65" r:id="rId65" xr:uid="{F8B9FEB9-2EDA-40D6-B63D-7C0434291238}"/>
    <hyperlink ref="C66" r:id="rId66" xr:uid="{A6F8006D-5A3B-4A82-8372-7744FCFEFADF}"/>
    <hyperlink ref="C67" r:id="rId67" xr:uid="{5E8C0775-03DB-4829-8897-774131170CEB}"/>
    <hyperlink ref="C68" r:id="rId68" xr:uid="{B629DC51-5026-43EE-AB61-E0941B6C7815}"/>
    <hyperlink ref="C54" r:id="rId69" xr:uid="{27166E22-681C-4FD2-8F5A-1B340F127505}"/>
    <hyperlink ref="C11" r:id="rId70" xr:uid="{7848CD9C-6ECC-4D10-94A3-DA749AA321C3}"/>
    <hyperlink ref="C78" r:id="rId71" xr:uid="{56D7FA10-E911-4662-B9E4-763104CE4FC7}"/>
    <hyperlink ref="C72" r:id="rId72" xr:uid="{931EA0D6-BEA9-47CF-A924-F25235327F75}"/>
    <hyperlink ref="C14" r:id="rId73" xr:uid="{1D05A6D9-1594-4C4A-BE4A-A9F391829572}"/>
    <hyperlink ref="C17" r:id="rId74" xr:uid="{6333AB91-C935-43A1-8B4E-42330A87CE03}"/>
    <hyperlink ref="C80" r:id="rId75" xr:uid="{9FBAD64F-048A-416C-9C11-A7D9D5FC2CC9}"/>
    <hyperlink ref="C27" r:id="rId76" xr:uid="{FEEA6C83-FFCB-46C2-87E6-DE08AECEFFB8}"/>
  </hyperlinks>
  <pageMargins left="0.7" right="0.7" top="0.75" bottom="0.75" header="0.3" footer="0.3"/>
  <tableParts count="1">
    <tablePart r:id="rId7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51"/>
  <sheetViews>
    <sheetView workbookViewId="0">
      <selection activeCell="I14" sqref="I14"/>
    </sheetView>
  </sheetViews>
  <sheetFormatPr defaultRowHeight="14.45"/>
  <cols>
    <col min="1" max="1" width="39.28515625" customWidth="1"/>
    <col min="2" max="2" width="39.42578125" customWidth="1"/>
    <col min="3" max="3" width="90.28515625" customWidth="1"/>
    <col min="4" max="4" width="13.28515625" customWidth="1"/>
    <col min="5" max="5" width="18.85546875" customWidth="1"/>
  </cols>
  <sheetData>
    <row r="1" spans="1:5" ht="27" customHeight="1">
      <c r="A1" s="25" t="s">
        <v>22</v>
      </c>
      <c r="B1" s="25" t="s">
        <v>23</v>
      </c>
      <c r="C1" s="26" t="s">
        <v>24</v>
      </c>
      <c r="D1" s="26" t="s">
        <v>25</v>
      </c>
      <c r="E1" s="26" t="s">
        <v>26</v>
      </c>
    </row>
    <row r="2" spans="1:5" ht="27" customHeight="1">
      <c r="A2" s="4" t="s">
        <v>9</v>
      </c>
      <c r="B2" s="11" t="s">
        <v>234</v>
      </c>
      <c r="C2" s="20" t="s">
        <v>235</v>
      </c>
      <c r="D2" s="92">
        <v>45940</v>
      </c>
      <c r="E2" s="11"/>
    </row>
    <row r="3" spans="1:5" ht="27" customHeight="1">
      <c r="A3" s="12" t="s">
        <v>236</v>
      </c>
      <c r="B3" s="13" t="s">
        <v>236</v>
      </c>
      <c r="C3" s="21" t="s">
        <v>237</v>
      </c>
      <c r="D3" s="93">
        <v>45940</v>
      </c>
      <c r="E3" s="14"/>
    </row>
    <row r="4" spans="1:5" ht="27" customHeight="1">
      <c r="A4" s="4" t="s">
        <v>238</v>
      </c>
      <c r="B4" s="15" t="s">
        <v>239</v>
      </c>
      <c r="C4" s="20" t="s">
        <v>240</v>
      </c>
      <c r="D4" s="92">
        <v>45940</v>
      </c>
      <c r="E4" s="11"/>
    </row>
    <row r="5" spans="1:5" ht="27" customHeight="1">
      <c r="A5" s="11"/>
      <c r="B5" s="15" t="s">
        <v>241</v>
      </c>
      <c r="C5" s="20" t="s">
        <v>242</v>
      </c>
      <c r="D5" s="94">
        <v>45940</v>
      </c>
      <c r="E5" s="16"/>
    </row>
    <row r="6" spans="1:5" ht="27" customHeight="1">
      <c r="A6" s="12" t="s">
        <v>243</v>
      </c>
      <c r="B6" s="13" t="s">
        <v>243</v>
      </c>
      <c r="C6" s="21" t="s">
        <v>244</v>
      </c>
      <c r="D6" s="93">
        <v>45940</v>
      </c>
      <c r="E6" s="14"/>
    </row>
    <row r="7" spans="1:5" ht="27" customHeight="1">
      <c r="A7" s="4" t="s">
        <v>245</v>
      </c>
      <c r="B7" s="15" t="s">
        <v>246</v>
      </c>
      <c r="C7" s="20" t="s">
        <v>247</v>
      </c>
      <c r="D7" s="92">
        <v>45940</v>
      </c>
      <c r="E7" s="11"/>
    </row>
    <row r="8" spans="1:5" ht="27" customHeight="1">
      <c r="A8" s="11"/>
      <c r="B8" s="22" t="s">
        <v>248</v>
      </c>
      <c r="C8" s="20" t="s">
        <v>249</v>
      </c>
      <c r="D8" s="94">
        <v>45940</v>
      </c>
      <c r="E8" s="17"/>
    </row>
    <row r="9" spans="1:5" ht="27" customHeight="1">
      <c r="A9" s="11"/>
      <c r="B9" s="22" t="s">
        <v>250</v>
      </c>
      <c r="C9" s="20" t="s">
        <v>251</v>
      </c>
      <c r="D9" s="92">
        <v>45940</v>
      </c>
      <c r="E9" s="11"/>
    </row>
    <row r="10" spans="1:5" ht="27" customHeight="1">
      <c r="A10" s="11"/>
      <c r="B10" s="22" t="s">
        <v>252</v>
      </c>
      <c r="C10" s="20" t="s">
        <v>253</v>
      </c>
      <c r="D10" s="94">
        <v>45940</v>
      </c>
      <c r="E10" s="17"/>
    </row>
    <row r="11" spans="1:5" ht="27" customHeight="1">
      <c r="A11" s="11"/>
      <c r="B11" s="22" t="s">
        <v>254</v>
      </c>
      <c r="C11" s="20" t="s">
        <v>255</v>
      </c>
      <c r="D11" s="92">
        <v>45940</v>
      </c>
      <c r="E11" s="17"/>
    </row>
    <row r="12" spans="1:5" ht="27" customHeight="1">
      <c r="A12" s="11"/>
      <c r="B12" s="22" t="s">
        <v>256</v>
      </c>
      <c r="C12" s="20" t="s">
        <v>257</v>
      </c>
      <c r="D12" s="92">
        <v>45940</v>
      </c>
      <c r="E12" s="17"/>
    </row>
    <row r="13" spans="1:5" ht="27" customHeight="1">
      <c r="A13" s="11"/>
      <c r="B13" s="22" t="s">
        <v>258</v>
      </c>
      <c r="C13" s="20" t="s">
        <v>259</v>
      </c>
      <c r="D13" s="92">
        <v>45940</v>
      </c>
      <c r="E13" s="17"/>
    </row>
    <row r="14" spans="1:5" ht="27" customHeight="1">
      <c r="A14" s="12" t="s">
        <v>260</v>
      </c>
      <c r="B14" s="13" t="s">
        <v>260</v>
      </c>
      <c r="C14" s="21" t="s">
        <v>261</v>
      </c>
      <c r="D14" s="93">
        <v>45940</v>
      </c>
      <c r="E14" s="14"/>
    </row>
    <row r="15" spans="1:5" ht="27" customHeight="1">
      <c r="A15" s="14"/>
      <c r="B15" s="13" t="s">
        <v>262</v>
      </c>
      <c r="C15" s="21" t="s">
        <v>263</v>
      </c>
      <c r="D15" s="94">
        <v>45940</v>
      </c>
      <c r="E15" s="17"/>
    </row>
    <row r="16" spans="1:5" ht="27" customHeight="1">
      <c r="A16" s="14"/>
      <c r="B16" s="13" t="s">
        <v>264</v>
      </c>
      <c r="C16" s="21" t="s">
        <v>265</v>
      </c>
      <c r="D16" s="93">
        <v>45940</v>
      </c>
      <c r="E16" s="14"/>
    </row>
    <row r="17" spans="1:5" ht="27" customHeight="1">
      <c r="A17" s="14"/>
      <c r="B17" s="13" t="s">
        <v>266</v>
      </c>
      <c r="C17" s="21" t="s">
        <v>267</v>
      </c>
      <c r="D17" s="94">
        <v>45940</v>
      </c>
      <c r="E17" s="17"/>
    </row>
    <row r="18" spans="1:5" ht="27" customHeight="1">
      <c r="A18" s="14"/>
      <c r="B18" s="19" t="s">
        <v>268</v>
      </c>
      <c r="C18" s="21" t="s">
        <v>269</v>
      </c>
      <c r="D18" s="93">
        <v>45940</v>
      </c>
      <c r="E18" s="14"/>
    </row>
    <row r="19" spans="1:5" ht="27" customHeight="1">
      <c r="A19" s="14"/>
      <c r="B19" s="18" t="s">
        <v>268</v>
      </c>
      <c r="C19" s="21" t="s">
        <v>270</v>
      </c>
      <c r="D19" s="94">
        <v>45940</v>
      </c>
      <c r="E19" s="17"/>
    </row>
    <row r="20" spans="1:5" ht="27" customHeight="1">
      <c r="A20" s="14"/>
      <c r="B20" s="13" t="s">
        <v>271</v>
      </c>
      <c r="C20" s="21" t="s">
        <v>272</v>
      </c>
      <c r="D20" s="93">
        <v>45940</v>
      </c>
      <c r="E20" s="14"/>
    </row>
    <row r="21" spans="1:5" ht="27" customHeight="1">
      <c r="A21" s="14"/>
      <c r="B21" s="18" t="s">
        <v>273</v>
      </c>
      <c r="C21" s="21" t="s">
        <v>274</v>
      </c>
      <c r="D21" s="94">
        <v>45940</v>
      </c>
      <c r="E21" s="17"/>
    </row>
    <row r="22" spans="1:5" ht="27" customHeight="1">
      <c r="A22" s="14"/>
      <c r="B22" s="19" t="s">
        <v>275</v>
      </c>
      <c r="C22" s="21" t="s">
        <v>276</v>
      </c>
      <c r="D22" s="93">
        <v>45940</v>
      </c>
      <c r="E22" s="14"/>
    </row>
    <row r="23" spans="1:5" ht="27" customHeight="1">
      <c r="A23" s="14"/>
      <c r="B23" s="19" t="s">
        <v>277</v>
      </c>
      <c r="C23" s="21" t="s">
        <v>278</v>
      </c>
      <c r="D23" s="93">
        <v>45940</v>
      </c>
      <c r="E23" s="14"/>
    </row>
    <row r="24" spans="1:5" ht="27" customHeight="1">
      <c r="A24" s="14"/>
      <c r="B24" s="19" t="s">
        <v>279</v>
      </c>
      <c r="C24" s="21" t="s">
        <v>280</v>
      </c>
      <c r="D24" s="94">
        <v>45940</v>
      </c>
      <c r="E24" s="17"/>
    </row>
    <row r="25" spans="1:5" ht="27" customHeight="1">
      <c r="A25" s="14"/>
      <c r="B25" s="19" t="s">
        <v>281</v>
      </c>
      <c r="C25" s="21" t="s">
        <v>282</v>
      </c>
      <c r="D25" s="93">
        <v>45940</v>
      </c>
      <c r="E25" s="14"/>
    </row>
    <row r="26" spans="1:5" ht="27" customHeight="1">
      <c r="A26" s="14"/>
      <c r="B26" s="18" t="s">
        <v>283</v>
      </c>
      <c r="C26" s="21" t="s">
        <v>284</v>
      </c>
      <c r="D26" s="94">
        <v>45940</v>
      </c>
      <c r="E26" s="17"/>
    </row>
    <row r="27" spans="1:5" ht="27" customHeight="1">
      <c r="A27" s="14"/>
      <c r="B27" s="19" t="s">
        <v>285</v>
      </c>
      <c r="C27" s="21" t="s">
        <v>286</v>
      </c>
      <c r="D27" s="93">
        <v>45940</v>
      </c>
      <c r="E27" s="14"/>
    </row>
    <row r="28" spans="1:5" ht="27" customHeight="1">
      <c r="A28" s="4" t="s">
        <v>287</v>
      </c>
      <c r="B28" s="15" t="s">
        <v>288</v>
      </c>
      <c r="C28" s="20" t="s">
        <v>289</v>
      </c>
      <c r="D28" s="92">
        <v>45940</v>
      </c>
      <c r="E28" s="11"/>
    </row>
    <row r="29" spans="1:5" ht="27" customHeight="1">
      <c r="A29" s="11"/>
      <c r="B29" s="15" t="s">
        <v>290</v>
      </c>
      <c r="C29" s="20" t="s">
        <v>291</v>
      </c>
      <c r="D29" s="94">
        <v>45940</v>
      </c>
      <c r="E29" s="17"/>
    </row>
    <row r="30" spans="1:5" ht="27" customHeight="1">
      <c r="A30" s="11"/>
      <c r="B30" s="15" t="s">
        <v>292</v>
      </c>
      <c r="C30" s="20" t="s">
        <v>293</v>
      </c>
      <c r="D30" s="92">
        <v>45940</v>
      </c>
      <c r="E30" s="11"/>
    </row>
    <row r="31" spans="1:5" ht="27" customHeight="1">
      <c r="A31" s="11"/>
      <c r="B31" s="15" t="s">
        <v>294</v>
      </c>
      <c r="C31" s="20" t="s">
        <v>295</v>
      </c>
      <c r="D31" s="94">
        <v>45940</v>
      </c>
      <c r="E31" s="17"/>
    </row>
    <row r="32" spans="1:5" ht="27" customHeight="1">
      <c r="A32" s="11"/>
      <c r="B32" s="15" t="s">
        <v>296</v>
      </c>
      <c r="C32" s="20" t="s">
        <v>297</v>
      </c>
      <c r="D32" s="92">
        <v>45940</v>
      </c>
      <c r="E32" s="11"/>
    </row>
    <row r="33" spans="1:5" ht="27" customHeight="1">
      <c r="A33" s="11"/>
      <c r="B33" s="15" t="s">
        <v>298</v>
      </c>
      <c r="C33" s="20" t="s">
        <v>299</v>
      </c>
      <c r="D33" s="94">
        <v>45940</v>
      </c>
      <c r="E33" s="17"/>
    </row>
    <row r="34" spans="1:5" ht="27" customHeight="1">
      <c r="A34" s="11"/>
      <c r="B34" s="15" t="s">
        <v>300</v>
      </c>
      <c r="C34" s="20" t="s">
        <v>301</v>
      </c>
      <c r="D34" s="92">
        <v>45940</v>
      </c>
      <c r="E34" s="11"/>
    </row>
    <row r="35" spans="1:5" ht="27" customHeight="1">
      <c r="A35" s="11"/>
      <c r="B35" s="15" t="s">
        <v>302</v>
      </c>
      <c r="C35" s="20" t="s">
        <v>303</v>
      </c>
      <c r="D35" s="92">
        <v>45940</v>
      </c>
      <c r="E35" s="11"/>
    </row>
    <row r="36" spans="1:5" ht="27" customHeight="1">
      <c r="A36" s="11"/>
      <c r="B36" s="15" t="s">
        <v>304</v>
      </c>
      <c r="C36" s="20" t="s">
        <v>305</v>
      </c>
      <c r="D36" s="94">
        <v>45940</v>
      </c>
      <c r="E36" s="17"/>
    </row>
    <row r="37" spans="1:5" ht="27" customHeight="1">
      <c r="A37" s="11"/>
      <c r="B37" s="15" t="s">
        <v>306</v>
      </c>
      <c r="C37" s="20" t="s">
        <v>307</v>
      </c>
      <c r="D37" s="92">
        <v>45940</v>
      </c>
      <c r="E37" s="11"/>
    </row>
    <row r="38" spans="1:5" ht="27" customHeight="1">
      <c r="A38" s="11"/>
      <c r="B38" s="15" t="s">
        <v>308</v>
      </c>
      <c r="C38" s="20" t="s">
        <v>309</v>
      </c>
      <c r="D38" s="94">
        <v>45940</v>
      </c>
      <c r="E38" s="17"/>
    </row>
    <row r="39" spans="1:5" ht="27" customHeight="1">
      <c r="A39" s="11"/>
      <c r="B39" s="15" t="s">
        <v>310</v>
      </c>
      <c r="C39" s="20" t="s">
        <v>311</v>
      </c>
      <c r="D39" s="92">
        <v>45940</v>
      </c>
      <c r="E39" s="11"/>
    </row>
    <row r="40" spans="1:5" ht="27" customHeight="1">
      <c r="A40" s="11"/>
      <c r="B40" s="15" t="s">
        <v>312</v>
      </c>
      <c r="C40" s="20" t="s">
        <v>313</v>
      </c>
      <c r="D40" s="93">
        <v>45940</v>
      </c>
      <c r="E40" s="14"/>
    </row>
    <row r="41" spans="1:5" ht="27" customHeight="1">
      <c r="A41" s="11"/>
      <c r="B41" s="15" t="s">
        <v>314</v>
      </c>
      <c r="C41" s="20" t="s">
        <v>315</v>
      </c>
      <c r="D41" s="92">
        <v>45940</v>
      </c>
      <c r="E41" s="11"/>
    </row>
    <row r="42" spans="1:5" ht="27" customHeight="1">
      <c r="A42" s="11"/>
      <c r="B42" s="15" t="s">
        <v>316</v>
      </c>
      <c r="C42" s="20" t="s">
        <v>317</v>
      </c>
      <c r="D42" s="94">
        <v>45940</v>
      </c>
      <c r="E42" s="17"/>
    </row>
    <row r="43" spans="1:5" ht="27" customHeight="1">
      <c r="A43" s="11"/>
      <c r="B43" s="15" t="s">
        <v>318</v>
      </c>
      <c r="C43" s="20" t="s">
        <v>319</v>
      </c>
      <c r="D43" s="92">
        <v>45940</v>
      </c>
      <c r="E43" s="11"/>
    </row>
    <row r="44" spans="1:5" ht="27" customHeight="1">
      <c r="A44" s="11"/>
      <c r="B44" s="15" t="s">
        <v>320</v>
      </c>
      <c r="C44" s="20" t="s">
        <v>321</v>
      </c>
      <c r="D44" s="94">
        <v>45940</v>
      </c>
      <c r="E44" s="17"/>
    </row>
    <row r="45" spans="1:5" ht="27" customHeight="1">
      <c r="A45" s="11"/>
      <c r="B45" s="15" t="s">
        <v>322</v>
      </c>
      <c r="C45" s="20" t="s">
        <v>323</v>
      </c>
      <c r="D45" s="92">
        <v>45940</v>
      </c>
      <c r="E45" s="11"/>
    </row>
    <row r="46" spans="1:5" ht="28.5" customHeight="1">
      <c r="A46" s="111" t="s">
        <v>324</v>
      </c>
      <c r="B46" s="111" t="s">
        <v>318</v>
      </c>
      <c r="C46" s="14" t="s">
        <v>325</v>
      </c>
      <c r="D46" s="159">
        <v>45940</v>
      </c>
      <c r="E46" s="14"/>
    </row>
    <row r="47" spans="1:5" ht="28.5" customHeight="1">
      <c r="A47" s="111"/>
      <c r="B47" s="13" t="s">
        <v>326</v>
      </c>
      <c r="C47" s="166" t="s">
        <v>327</v>
      </c>
      <c r="D47" s="94">
        <v>45940</v>
      </c>
      <c r="E47" s="17"/>
    </row>
    <row r="48" spans="1:5" ht="28.5" customHeight="1">
      <c r="A48" s="111"/>
      <c r="B48" s="13" t="s">
        <v>310</v>
      </c>
      <c r="C48" s="166" t="s">
        <v>328</v>
      </c>
      <c r="D48" s="164">
        <v>45940</v>
      </c>
      <c r="E48" s="14"/>
    </row>
    <row r="49" spans="1:5" ht="36.75" customHeight="1">
      <c r="A49" s="4" t="s">
        <v>329</v>
      </c>
      <c r="B49" s="4" t="s">
        <v>329</v>
      </c>
      <c r="C49" s="165" t="s">
        <v>330</v>
      </c>
      <c r="D49" s="163">
        <v>45940</v>
      </c>
      <c r="E49" s="11"/>
    </row>
    <row r="50" spans="1:5" ht="15"/>
    <row r="51" spans="1:5" ht="15"/>
  </sheetData>
  <dataValidations count="2">
    <dataValidation type="date" allowBlank="1" showInputMessage="1" showErrorMessage="1" sqref="D1" xr:uid="{253FF8D0-C1C4-4265-AD1C-D5767F33BF4F}">
      <formula1>44927</formula1>
      <formula2>47484</formula2>
    </dataValidation>
    <dataValidation type="date" allowBlank="1" showInputMessage="1" showErrorMessage="1" sqref="D2:D1048576" xr:uid="{5AAA00F5-8783-49C1-B108-FF32D702F360}">
      <formula1>45660</formula1>
      <formula2>47848</formula2>
    </dataValidation>
  </dataValidations>
  <hyperlinks>
    <hyperlink ref="C2" r:id="rId1" xr:uid="{5EE818AB-BC42-4682-8A11-4941B7C7E222}"/>
    <hyperlink ref="C8" r:id="rId2" xr:uid="{2BA6226E-4802-403B-8BB1-49F42A7DBF85}"/>
    <hyperlink ref="C3" r:id="rId3" xr:uid="{DC8F4C14-ABC8-4528-BE79-4A3163DE02A9}"/>
    <hyperlink ref="C4" r:id="rId4" xr:uid="{423CE1DD-706A-4916-90DB-0F3790A05DD3}"/>
    <hyperlink ref="C5" r:id="rId5" xr:uid="{B030ED58-3D80-4CA4-9422-90163F79B57C}"/>
    <hyperlink ref="C6" r:id="rId6" xr:uid="{F5F09EDE-61C5-486B-B12A-E34E65E8B08B}"/>
    <hyperlink ref="C7" r:id="rId7" xr:uid="{BCA53E92-51A3-4DE7-9AF7-7914FA556A00}"/>
    <hyperlink ref="C9" r:id="rId8" xr:uid="{6175EA40-5B53-4A95-8350-3FE54BB58664}"/>
    <hyperlink ref="C15" r:id="rId9" xr:uid="{CD3FF637-7D7D-4C74-8C62-72F6B606F31B}"/>
    <hyperlink ref="C14" r:id="rId10" xr:uid="{28416FF1-493C-4948-AC37-F6D59E1C52A5}"/>
    <hyperlink ref="C16" r:id="rId11" xr:uid="{1E9B83F7-3C74-4130-8AC1-77CB71B31F11}"/>
    <hyperlink ref="C17" r:id="rId12" xr:uid="{75504F39-4D03-4A83-8FAC-FF2477C2EECF}"/>
    <hyperlink ref="C18" r:id="rId13" xr:uid="{9CBDBAA4-9426-447A-B50F-494FF9486982}"/>
    <hyperlink ref="C19" r:id="rId14" xr:uid="{D66E80F8-C54D-4D1E-B979-A8015C51158D}"/>
    <hyperlink ref="C20" r:id="rId15" xr:uid="{98A636A7-9D45-4E4B-B94C-D8DBB6902671}"/>
    <hyperlink ref="C21" r:id="rId16" xr:uid="{FBAFBBE5-BF18-4756-817A-4FAE324A4D92}"/>
    <hyperlink ref="C22" r:id="rId17" xr:uid="{43352CA7-B8E4-462C-BAD4-707E9E84658A}"/>
    <hyperlink ref="C23" r:id="rId18" xr:uid="{E10F23AE-7220-47DB-9FCD-088826DBDC0F}"/>
    <hyperlink ref="C24" r:id="rId19" xr:uid="{782D4C46-5B2D-40F9-88D8-1E0095E7D15E}"/>
    <hyperlink ref="C25" r:id="rId20" xr:uid="{69367381-F806-4310-9FBB-57562FF3AAE7}"/>
    <hyperlink ref="C26" r:id="rId21" xr:uid="{AE06BE7C-2DFF-40C2-A439-2ED4C58C7505}"/>
    <hyperlink ref="C27" r:id="rId22" xr:uid="{96F931F4-FC4C-403B-8A87-8796E6446E05}"/>
    <hyperlink ref="C45" r:id="rId23" xr:uid="{3A91D818-B863-4977-9BA7-BBE7AD0D0316}"/>
    <hyperlink ref="C37" r:id="rId24" xr:uid="{3FE0FF0B-FEA0-452B-867A-FABB453D06BC}"/>
    <hyperlink ref="C28" r:id="rId25" xr:uid="{FE8BB31B-BD9A-49C3-B56A-598AFBE08A61}"/>
    <hyperlink ref="C29" r:id="rId26" xr:uid="{0177386B-B1FF-4C4A-A673-04820C64ECB1}"/>
    <hyperlink ref="C30" r:id="rId27" xr:uid="{20A9A44A-B1DE-47EC-B72C-216F00689291}"/>
    <hyperlink ref="C31" r:id="rId28" xr:uid="{11D7F62B-7F9A-4267-9985-F0F125C631A3}"/>
    <hyperlink ref="C32" r:id="rId29" xr:uid="{32947577-4963-46E7-B6BC-974F0516AF1E}"/>
    <hyperlink ref="C36" r:id="rId30" xr:uid="{DD24706C-DE09-4A1C-9170-1DB30711E5B9}"/>
    <hyperlink ref="C38" r:id="rId31" xr:uid="{F1B24C97-D7F6-4E6B-B905-1EACE41934E8}"/>
    <hyperlink ref="C39" r:id="rId32" xr:uid="{719BFA2D-B4E2-4CDF-BF0C-23A2C85D687F}"/>
    <hyperlink ref="C42" r:id="rId33" xr:uid="{A2B97360-DFEF-4B91-BBF2-7C8A19BC28AA}"/>
    <hyperlink ref="C43" r:id="rId34" xr:uid="{7F63DAD1-058E-4BDC-813D-50F494CF6006}"/>
    <hyperlink ref="C44" r:id="rId35" xr:uid="{9E77FB93-3CA0-4E37-8BFF-DE95B90186FC}"/>
    <hyperlink ref="C34" r:id="rId36" xr:uid="{B2B63E48-7B49-4585-A357-97FCFA2B6898}"/>
    <hyperlink ref="C33" r:id="rId37" xr:uid="{E7371C55-A50A-4363-9C3B-1216141E6288}"/>
    <hyperlink ref="C10" r:id="rId38" xr:uid="{164588D4-8AB2-418A-A821-72542710C79E}"/>
    <hyperlink ref="C11" r:id="rId39" xr:uid="{6639E879-8A25-48AC-AF6A-E73D139D4F0B}"/>
    <hyperlink ref="C35" r:id="rId40" xr:uid="{D68DE706-A523-438A-A666-CEAFE972B1BB}"/>
    <hyperlink ref="C49" r:id="rId41" xr:uid="{D089A141-4E38-4754-AEE9-0AA613A3EFFF}"/>
    <hyperlink ref="C47" r:id="rId42" xr:uid="{29F2336C-AB63-48A6-B028-D00874137C05}"/>
    <hyperlink ref="C48" r:id="rId43" xr:uid="{995E47A5-B3FA-49E8-A1A7-765DE2D2F2E6}"/>
    <hyperlink ref="C12" r:id="rId44" xr:uid="{8069BD48-1C50-46D6-85C0-5D81A8BABCF8}"/>
    <hyperlink ref="C13" r:id="rId45" xr:uid="{D3E47AA5-B2E4-48DC-B977-ED4209C58E51}"/>
    <hyperlink ref="C40" r:id="rId46" xr:uid="{D37189F2-DB29-424E-81CE-BD2E28EDD00D}"/>
    <hyperlink ref="C41" r:id="rId47" xr:uid="{6CC103CD-5A7E-4411-B37F-D9E4AA99AB8A}"/>
  </hyperlinks>
  <pageMargins left="0.7" right="0.7" top="0.75" bottom="0.75" header="0.3" footer="0.3"/>
  <tableParts count="1">
    <tablePart r:id="rId4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BF99-C102-4A31-AC82-8FAA94FBA930}">
  <dimension ref="A1:E103"/>
  <sheetViews>
    <sheetView topLeftCell="C3" workbookViewId="0">
      <selection activeCell="N29" sqref="N29"/>
    </sheetView>
  </sheetViews>
  <sheetFormatPr defaultRowHeight="15"/>
  <cols>
    <col min="1" max="1" width="60.7109375" style="49" bestFit="1" customWidth="1"/>
    <col min="2" max="2" width="87.5703125" style="49" bestFit="1" customWidth="1"/>
    <col min="3" max="3" width="126.85546875" bestFit="1" customWidth="1"/>
    <col min="4" max="4" width="19.85546875" customWidth="1"/>
    <col min="5" max="5" width="21.140625" bestFit="1" customWidth="1"/>
  </cols>
  <sheetData>
    <row r="1" spans="1:5" ht="43.5">
      <c r="A1" s="25" t="s">
        <v>22</v>
      </c>
      <c r="B1" s="25" t="s">
        <v>23</v>
      </c>
      <c r="C1" s="26" t="s">
        <v>24</v>
      </c>
      <c r="D1" s="26" t="s">
        <v>331</v>
      </c>
      <c r="E1" s="26" t="s">
        <v>26</v>
      </c>
    </row>
    <row r="2" spans="1:5">
      <c r="A2" s="39" t="s">
        <v>332</v>
      </c>
      <c r="B2" s="40" t="s">
        <v>333</v>
      </c>
      <c r="C2" s="23" t="s">
        <v>334</v>
      </c>
      <c r="D2" s="80">
        <v>45841</v>
      </c>
      <c r="E2" s="30"/>
    </row>
    <row r="3" spans="1:5" ht="29.25">
      <c r="A3" s="50" t="s">
        <v>335</v>
      </c>
      <c r="B3" s="41" t="s">
        <v>336</v>
      </c>
      <c r="C3" s="34" t="s">
        <v>337</v>
      </c>
      <c r="D3" s="79">
        <v>45841</v>
      </c>
      <c r="E3" s="35"/>
    </row>
    <row r="4" spans="1:5">
      <c r="A4" s="51"/>
      <c r="B4" s="42" t="s">
        <v>338</v>
      </c>
      <c r="C4" s="31" t="s">
        <v>339</v>
      </c>
      <c r="D4" s="81">
        <v>45841</v>
      </c>
      <c r="E4" s="32"/>
    </row>
    <row r="5" spans="1:5">
      <c r="A5" s="55" t="s">
        <v>340</v>
      </c>
      <c r="B5" s="40" t="s">
        <v>340</v>
      </c>
      <c r="C5" s="29" t="s">
        <v>341</v>
      </c>
      <c r="D5" s="80">
        <v>45841</v>
      </c>
      <c r="E5" s="30"/>
    </row>
    <row r="6" spans="1:5">
      <c r="A6" s="53"/>
      <c r="B6" s="42" t="s">
        <v>342</v>
      </c>
      <c r="C6" s="31" t="s">
        <v>343</v>
      </c>
      <c r="D6" s="81">
        <v>45841</v>
      </c>
      <c r="E6" s="32"/>
    </row>
    <row r="7" spans="1:5">
      <c r="A7" s="53"/>
      <c r="B7" s="43" t="s">
        <v>338</v>
      </c>
      <c r="C7" s="29" t="s">
        <v>344</v>
      </c>
      <c r="D7" s="80">
        <v>45841</v>
      </c>
      <c r="E7" s="30"/>
    </row>
    <row r="8" spans="1:5">
      <c r="A8" s="53"/>
      <c r="B8" s="42" t="s">
        <v>345</v>
      </c>
      <c r="C8" s="31" t="s">
        <v>346</v>
      </c>
      <c r="D8" s="81">
        <v>45841</v>
      </c>
      <c r="E8" s="32"/>
    </row>
    <row r="9" spans="1:5">
      <c r="A9" s="53"/>
      <c r="B9" s="40" t="s">
        <v>347</v>
      </c>
      <c r="C9" s="29" t="s">
        <v>348</v>
      </c>
      <c r="D9" s="80">
        <v>45841</v>
      </c>
      <c r="E9" s="30"/>
    </row>
    <row r="10" spans="1:5">
      <c r="A10" s="53"/>
      <c r="B10" s="42" t="s">
        <v>338</v>
      </c>
      <c r="C10" s="31" t="s">
        <v>349</v>
      </c>
      <c r="D10" s="81">
        <v>45841</v>
      </c>
      <c r="E10" s="32"/>
    </row>
    <row r="11" spans="1:5">
      <c r="A11" s="53"/>
      <c r="B11" s="43" t="s">
        <v>350</v>
      </c>
      <c r="C11" s="29" t="s">
        <v>351</v>
      </c>
      <c r="D11" s="80">
        <v>45841</v>
      </c>
      <c r="E11" s="30"/>
    </row>
    <row r="12" spans="1:5">
      <c r="A12" s="53"/>
      <c r="B12" s="42" t="s">
        <v>338</v>
      </c>
      <c r="C12" s="31" t="s">
        <v>352</v>
      </c>
      <c r="D12" s="81">
        <v>45841</v>
      </c>
      <c r="E12" s="32"/>
    </row>
    <row r="13" spans="1:5">
      <c r="A13" s="53"/>
      <c r="B13" s="40" t="s">
        <v>353</v>
      </c>
      <c r="C13" s="29" t="s">
        <v>354</v>
      </c>
      <c r="D13" s="80">
        <v>45841</v>
      </c>
      <c r="E13" s="30"/>
    </row>
    <row r="14" spans="1:5">
      <c r="A14" s="53"/>
      <c r="B14" s="42" t="s">
        <v>338</v>
      </c>
      <c r="C14" s="31" t="s">
        <v>355</v>
      </c>
      <c r="D14" s="81">
        <v>45841</v>
      </c>
      <c r="E14" s="32"/>
    </row>
    <row r="15" spans="1:5">
      <c r="A15" s="53"/>
      <c r="B15" s="43" t="s">
        <v>356</v>
      </c>
      <c r="C15" s="29" t="s">
        <v>357</v>
      </c>
      <c r="D15" s="80">
        <v>45841</v>
      </c>
      <c r="E15" s="30"/>
    </row>
    <row r="16" spans="1:5">
      <c r="A16" s="53"/>
      <c r="B16" s="42" t="s">
        <v>338</v>
      </c>
      <c r="C16" s="31" t="s">
        <v>358</v>
      </c>
      <c r="D16" s="81">
        <v>45841</v>
      </c>
      <c r="E16" s="32"/>
    </row>
    <row r="17" spans="1:5">
      <c r="A17" s="53"/>
      <c r="B17" s="40" t="s">
        <v>359</v>
      </c>
      <c r="C17" s="29" t="s">
        <v>360</v>
      </c>
      <c r="D17" s="80">
        <v>45841</v>
      </c>
      <c r="E17" s="30"/>
    </row>
    <row r="18" spans="1:5">
      <c r="A18" s="53"/>
      <c r="B18" s="42" t="s">
        <v>361</v>
      </c>
      <c r="C18" s="31" t="s">
        <v>362</v>
      </c>
      <c r="D18" s="81">
        <v>45841</v>
      </c>
      <c r="E18" s="32"/>
    </row>
    <row r="19" spans="1:5">
      <c r="A19" s="53"/>
      <c r="B19" s="43" t="s">
        <v>345</v>
      </c>
      <c r="C19" s="29" t="s">
        <v>346</v>
      </c>
      <c r="D19" s="80">
        <v>45841</v>
      </c>
      <c r="E19" s="30"/>
    </row>
    <row r="20" spans="1:5">
      <c r="A20" s="53"/>
      <c r="B20" s="42" t="s">
        <v>363</v>
      </c>
      <c r="C20" s="31" t="s">
        <v>364</v>
      </c>
      <c r="D20" s="81">
        <v>45841</v>
      </c>
      <c r="E20" s="32"/>
    </row>
    <row r="21" spans="1:5">
      <c r="A21" s="53"/>
      <c r="B21" s="43" t="s">
        <v>365</v>
      </c>
      <c r="C21" s="29" t="s">
        <v>366</v>
      </c>
      <c r="D21" s="80">
        <v>45841</v>
      </c>
      <c r="E21" s="30"/>
    </row>
    <row r="22" spans="1:5">
      <c r="A22" s="53"/>
      <c r="B22" s="42" t="s">
        <v>367</v>
      </c>
      <c r="C22" s="31" t="s">
        <v>368</v>
      </c>
      <c r="D22" s="81">
        <v>45841</v>
      </c>
      <c r="E22" s="32"/>
    </row>
    <row r="23" spans="1:5">
      <c r="A23" s="53"/>
      <c r="B23" s="40" t="s">
        <v>369</v>
      </c>
      <c r="C23" s="29" t="s">
        <v>370</v>
      </c>
      <c r="D23" s="80">
        <v>45841</v>
      </c>
      <c r="E23" s="30"/>
    </row>
    <row r="24" spans="1:5">
      <c r="A24" s="53"/>
      <c r="B24" s="42" t="s">
        <v>371</v>
      </c>
      <c r="C24" s="31" t="s">
        <v>372</v>
      </c>
      <c r="D24" s="81">
        <v>45841</v>
      </c>
      <c r="E24" s="32"/>
    </row>
    <row r="25" spans="1:5">
      <c r="A25" s="53"/>
      <c r="B25" s="43" t="s">
        <v>373</v>
      </c>
      <c r="C25" s="29" t="s">
        <v>374</v>
      </c>
      <c r="D25" s="80">
        <v>45841</v>
      </c>
      <c r="E25" s="30"/>
    </row>
    <row r="26" spans="1:5">
      <c r="A26" s="53"/>
      <c r="B26" s="44" t="s">
        <v>375</v>
      </c>
      <c r="C26" s="31" t="s">
        <v>376</v>
      </c>
      <c r="D26" s="81">
        <v>45841</v>
      </c>
      <c r="E26" s="32"/>
    </row>
    <row r="27" spans="1:5">
      <c r="A27" s="53"/>
      <c r="B27" s="43" t="s">
        <v>377</v>
      </c>
      <c r="C27" s="29" t="s">
        <v>378</v>
      </c>
      <c r="D27" s="80">
        <v>45841</v>
      </c>
      <c r="E27" s="30"/>
    </row>
    <row r="28" spans="1:5">
      <c r="A28" s="53"/>
      <c r="B28" s="44" t="s">
        <v>379</v>
      </c>
      <c r="C28" s="31" t="s">
        <v>380</v>
      </c>
      <c r="D28" s="81">
        <v>45841</v>
      </c>
      <c r="E28" s="32"/>
    </row>
    <row r="29" spans="1:5">
      <c r="A29" s="53"/>
      <c r="B29" s="43" t="s">
        <v>381</v>
      </c>
      <c r="C29" s="29" t="s">
        <v>382</v>
      </c>
      <c r="D29" s="80">
        <v>45841</v>
      </c>
      <c r="E29" s="30"/>
    </row>
    <row r="30" spans="1:5">
      <c r="A30" s="53"/>
      <c r="B30" s="42" t="s">
        <v>383</v>
      </c>
      <c r="C30" s="31" t="s">
        <v>384</v>
      </c>
      <c r="D30" s="81">
        <v>45841</v>
      </c>
      <c r="E30" s="32"/>
    </row>
    <row r="31" spans="1:5">
      <c r="A31" s="53"/>
      <c r="B31" s="43" t="s">
        <v>385</v>
      </c>
      <c r="C31" s="29" t="s">
        <v>386</v>
      </c>
      <c r="D31" s="80">
        <v>45841</v>
      </c>
      <c r="E31" s="30"/>
    </row>
    <row r="32" spans="1:5">
      <c r="A32" s="53"/>
      <c r="B32" s="44" t="s">
        <v>387</v>
      </c>
      <c r="C32" s="31" t="s">
        <v>388</v>
      </c>
      <c r="D32" s="81">
        <v>45841</v>
      </c>
      <c r="E32" s="32"/>
    </row>
    <row r="33" spans="1:5">
      <c r="A33" s="53"/>
      <c r="B33" s="40" t="s">
        <v>387</v>
      </c>
      <c r="C33" s="29" t="s">
        <v>389</v>
      </c>
      <c r="D33" s="80">
        <v>45841</v>
      </c>
      <c r="E33" s="30"/>
    </row>
    <row r="34" spans="1:5">
      <c r="A34" s="53"/>
      <c r="B34" s="42" t="s">
        <v>338</v>
      </c>
      <c r="C34" s="31" t="s">
        <v>390</v>
      </c>
      <c r="D34" s="81">
        <v>45841</v>
      </c>
      <c r="E34" s="32"/>
    </row>
    <row r="35" spans="1:5">
      <c r="A35" s="54" t="s">
        <v>377</v>
      </c>
      <c r="B35" s="45"/>
      <c r="C35" s="27" t="str">
        <f>C27</f>
        <v>https://www.newcomernavigation.ca/fr/iehps/n4-spu-iehps-online-program.aspx</v>
      </c>
      <c r="D35" s="82">
        <v>45841</v>
      </c>
      <c r="E35" s="28"/>
    </row>
    <row r="36" spans="1:5">
      <c r="A36" s="39" t="str">
        <f>TRIM(Table1[[#This Row],[Nom de la source/ sous-liens]])</f>
        <v>Programme en ligne de navigation pour les nouveaux arrivants N4 / SPU</v>
      </c>
      <c r="B36" s="43" t="s">
        <v>391</v>
      </c>
      <c r="C36" s="29" t="s">
        <v>392</v>
      </c>
      <c r="D36" s="80">
        <v>45841</v>
      </c>
      <c r="E36" s="30"/>
    </row>
    <row r="37" spans="1:5">
      <c r="A37" s="39"/>
      <c r="B37" s="42" t="s">
        <v>393</v>
      </c>
      <c r="C37" s="31" t="s">
        <v>394</v>
      </c>
      <c r="D37" s="81">
        <v>45841</v>
      </c>
      <c r="E37" s="32"/>
    </row>
    <row r="38" spans="1:5">
      <c r="A38" s="52" t="str">
        <f>TRIM(Table1[[#This Row],[Nom de la source/ sous-liens]])</f>
        <v>CdP - Communauté de pratique</v>
      </c>
      <c r="B38" s="46" t="s">
        <v>395</v>
      </c>
      <c r="C38" s="34" t="s">
        <v>396</v>
      </c>
      <c r="D38" s="79">
        <v>45841</v>
      </c>
      <c r="E38" s="35"/>
    </row>
    <row r="39" spans="1:5">
      <c r="A39" s="56"/>
      <c r="B39" s="42" t="s">
        <v>397</v>
      </c>
      <c r="C39" s="31" t="s">
        <v>398</v>
      </c>
      <c r="D39" s="81">
        <v>45841</v>
      </c>
      <c r="E39" s="32"/>
    </row>
    <row r="40" spans="1:5">
      <c r="A40" s="56"/>
      <c r="B40" s="46" t="s">
        <v>399</v>
      </c>
      <c r="C40" s="24" t="s">
        <v>400</v>
      </c>
      <c r="D40" s="79">
        <v>45841</v>
      </c>
      <c r="E40" s="35"/>
    </row>
    <row r="41" spans="1:5">
      <c r="A41" s="56"/>
      <c r="B41" s="42" t="s">
        <v>401</v>
      </c>
      <c r="C41" s="31" t="s">
        <v>402</v>
      </c>
      <c r="D41" s="91">
        <v>45841</v>
      </c>
    </row>
    <row r="42" spans="1:5">
      <c r="A42" s="56"/>
      <c r="B42" s="46" t="s">
        <v>403</v>
      </c>
      <c r="C42" s="24" t="s">
        <v>404</v>
      </c>
      <c r="D42" s="79">
        <v>45841</v>
      </c>
      <c r="E42" s="35"/>
    </row>
    <row r="43" spans="1:5">
      <c r="A43" s="56"/>
      <c r="B43" s="42" t="s">
        <v>405</v>
      </c>
      <c r="C43" s="31" t="s">
        <v>406</v>
      </c>
      <c r="D43" s="91">
        <v>45841</v>
      </c>
    </row>
    <row r="44" spans="1:5">
      <c r="A44" s="56"/>
      <c r="B44" s="46" t="s">
        <v>335</v>
      </c>
      <c r="C44" s="24" t="s">
        <v>337</v>
      </c>
      <c r="D44" s="79">
        <v>45841</v>
      </c>
      <c r="E44" s="35"/>
    </row>
    <row r="45" spans="1:5">
      <c r="A45" s="56"/>
      <c r="B45" s="42" t="s">
        <v>387</v>
      </c>
      <c r="C45" s="31" t="s">
        <v>389</v>
      </c>
      <c r="D45" s="91">
        <v>45841</v>
      </c>
    </row>
    <row r="46" spans="1:5" ht="14.25" customHeight="1">
      <c r="A46" s="56"/>
      <c r="B46" s="47" t="s">
        <v>407</v>
      </c>
      <c r="C46" s="24" t="s">
        <v>408</v>
      </c>
      <c r="D46" s="79">
        <v>45841</v>
      </c>
      <c r="E46" s="35"/>
    </row>
    <row r="47" spans="1:5">
      <c r="A47" s="56" t="str">
        <f>TRIM(Table1[[#This Row],[Nom de la source/ sous-liens]])</f>
        <v>Voies d'accès à l'autorisation d'exercer pour les MFE (DIM)</v>
      </c>
      <c r="B47" s="42" t="s">
        <v>345</v>
      </c>
      <c r="C47" s="31" t="str">
        <f>C8</f>
        <v>https://www.newcomernavigation.ca/fr/our-tools/pathways-to-licensure-for-itps-imgs.aspx</v>
      </c>
      <c r="D47" s="91">
        <v>45841</v>
      </c>
    </row>
    <row r="48" spans="1:5">
      <c r="A48" s="39" t="str">
        <f>TRIM(Table1[[#This Row],[Nom de la source/ sous-liens]])</f>
        <v>N4 Infolettre</v>
      </c>
      <c r="B48" s="40" t="s">
        <v>409</v>
      </c>
      <c r="C48" s="23" t="s">
        <v>410</v>
      </c>
      <c r="D48" s="80">
        <v>45841</v>
      </c>
      <c r="E48" s="30"/>
    </row>
    <row r="49" spans="1:5">
      <c r="A49" s="39"/>
      <c r="B49" s="44" t="s">
        <v>411</v>
      </c>
      <c r="C49" s="31" t="s">
        <v>412</v>
      </c>
      <c r="D49" s="91">
        <v>45841</v>
      </c>
    </row>
    <row r="50" spans="1:5">
      <c r="A50" s="39"/>
      <c r="B50" s="40" t="s">
        <v>413</v>
      </c>
      <c r="C50" s="23" t="s">
        <v>414</v>
      </c>
      <c r="D50" s="80">
        <v>45841</v>
      </c>
      <c r="E50" s="30"/>
    </row>
    <row r="51" spans="1:5">
      <c r="A51" s="39"/>
      <c r="B51" s="44" t="s">
        <v>415</v>
      </c>
      <c r="C51" s="31" t="s">
        <v>416</v>
      </c>
      <c r="D51" s="91">
        <v>45841</v>
      </c>
    </row>
    <row r="52" spans="1:5">
      <c r="A52" s="39"/>
      <c r="B52" s="43" t="s">
        <v>417</v>
      </c>
      <c r="C52" s="38" t="s">
        <v>418</v>
      </c>
      <c r="D52" s="80">
        <v>45841</v>
      </c>
      <c r="E52" s="30"/>
    </row>
    <row r="53" spans="1:5">
      <c r="A53" s="39"/>
      <c r="B53" s="42" t="s">
        <v>419</v>
      </c>
      <c r="C53" s="33" t="s">
        <v>420</v>
      </c>
      <c r="D53" s="91">
        <v>45841</v>
      </c>
    </row>
    <row r="54" spans="1:5">
      <c r="A54" s="39"/>
      <c r="B54" s="43" t="s">
        <v>421</v>
      </c>
      <c r="C54" s="29" t="s">
        <v>422</v>
      </c>
      <c r="D54" s="80">
        <v>45841</v>
      </c>
      <c r="E54" s="30"/>
    </row>
    <row r="55" spans="1:5">
      <c r="A55" s="39"/>
      <c r="B55" s="42" t="s">
        <v>423</v>
      </c>
      <c r="C55" s="31" t="s">
        <v>424</v>
      </c>
      <c r="D55" s="91">
        <v>45841</v>
      </c>
      <c r="E55" s="32"/>
    </row>
    <row r="56" spans="1:5">
      <c r="A56" s="39"/>
      <c r="B56" s="43" t="s">
        <v>425</v>
      </c>
      <c r="C56" s="29" t="s">
        <v>426</v>
      </c>
      <c r="D56" s="80">
        <v>45841</v>
      </c>
      <c r="E56" s="30"/>
    </row>
    <row r="57" spans="1:5">
      <c r="A57" s="56" t="str">
        <f>TRIM(Table1[[#This Row],[Nom de la source/ sous-liens]])</f>
        <v>Instantanés de données</v>
      </c>
      <c r="B57" s="48" t="s">
        <v>427</v>
      </c>
      <c r="C57" s="27" t="s">
        <v>428</v>
      </c>
      <c r="D57" s="82">
        <v>45841</v>
      </c>
      <c r="E57" s="28"/>
    </row>
    <row r="58" spans="1:5">
      <c r="A58" s="56"/>
      <c r="B58" s="154" t="s">
        <v>429</v>
      </c>
      <c r="C58" s="155" t="s">
        <v>430</v>
      </c>
      <c r="D58" s="160">
        <v>45841</v>
      </c>
      <c r="E58" s="32"/>
    </row>
    <row r="59" spans="1:5">
      <c r="A59" s="56"/>
      <c r="B59" s="157" t="s">
        <v>431</v>
      </c>
      <c r="C59" s="34" t="s">
        <v>432</v>
      </c>
      <c r="D59" s="79">
        <v>45841</v>
      </c>
      <c r="E59" s="35"/>
    </row>
    <row r="60" spans="1:5">
      <c r="A60" s="56"/>
      <c r="B60" s="42" t="s">
        <v>433</v>
      </c>
      <c r="C60" s="31" t="s">
        <v>434</v>
      </c>
      <c r="D60" s="81">
        <v>45841</v>
      </c>
      <c r="E60" s="32"/>
    </row>
    <row r="61" spans="1:5">
      <c r="A61" s="56"/>
      <c r="B61" s="157" t="s">
        <v>435</v>
      </c>
      <c r="C61" s="34" t="s">
        <v>436</v>
      </c>
      <c r="D61" s="79">
        <v>45841</v>
      </c>
      <c r="E61" s="35"/>
    </row>
    <row r="62" spans="1:5">
      <c r="A62" s="56"/>
      <c r="B62" s="42" t="s">
        <v>437</v>
      </c>
      <c r="C62" s="31" t="s">
        <v>438</v>
      </c>
      <c r="D62" s="160">
        <v>45841</v>
      </c>
      <c r="E62" s="32"/>
    </row>
    <row r="63" spans="1:5">
      <c r="A63" s="56"/>
      <c r="B63" s="157" t="s">
        <v>439</v>
      </c>
      <c r="C63" s="34" t="s">
        <v>440</v>
      </c>
      <c r="D63" s="79">
        <v>45841</v>
      </c>
      <c r="E63" s="35"/>
    </row>
    <row r="64" spans="1:5">
      <c r="A64" s="56"/>
      <c r="B64" s="42" t="s">
        <v>441</v>
      </c>
      <c r="C64" s="31" t="s">
        <v>442</v>
      </c>
      <c r="D64" s="81">
        <v>45841</v>
      </c>
      <c r="E64" s="32"/>
    </row>
    <row r="65" spans="1:5">
      <c r="A65" s="56"/>
      <c r="B65" s="157" t="s">
        <v>443</v>
      </c>
      <c r="C65" s="34" t="s">
        <v>444</v>
      </c>
      <c r="D65" s="79">
        <v>45841</v>
      </c>
      <c r="E65" s="35"/>
    </row>
    <row r="66" spans="1:5">
      <c r="A66" s="56"/>
      <c r="B66" s="42" t="s">
        <v>445</v>
      </c>
      <c r="C66" s="31" t="s">
        <v>446</v>
      </c>
      <c r="D66" s="81">
        <v>45841</v>
      </c>
      <c r="E66" s="32"/>
    </row>
    <row r="67" spans="1:5">
      <c r="A67" s="56"/>
      <c r="B67" s="157" t="s">
        <v>447</v>
      </c>
      <c r="C67" s="34" t="s">
        <v>448</v>
      </c>
      <c r="D67" s="79">
        <v>45841</v>
      </c>
      <c r="E67" s="35"/>
    </row>
    <row r="68" spans="1:5">
      <c r="A68" s="56"/>
      <c r="B68" s="156" t="s">
        <v>449</v>
      </c>
      <c r="C68" s="31" t="s">
        <v>450</v>
      </c>
      <c r="D68" s="160">
        <v>45841</v>
      </c>
      <c r="E68" s="32"/>
    </row>
    <row r="69" spans="1:5">
      <c r="A69" s="56"/>
      <c r="B69" s="157" t="s">
        <v>451</v>
      </c>
      <c r="C69" s="34" t="s">
        <v>452</v>
      </c>
      <c r="D69" s="79">
        <v>45841</v>
      </c>
      <c r="E69" s="35"/>
    </row>
    <row r="70" spans="1:5">
      <c r="A70" s="56"/>
      <c r="B70" s="42" t="s">
        <v>453</v>
      </c>
      <c r="C70" s="31" t="s">
        <v>454</v>
      </c>
      <c r="D70" s="81">
        <v>45841</v>
      </c>
      <c r="E70" s="32"/>
    </row>
    <row r="71" spans="1:5">
      <c r="A71" s="56"/>
      <c r="B71" s="157" t="s">
        <v>455</v>
      </c>
      <c r="C71" s="34" t="s">
        <v>456</v>
      </c>
      <c r="D71" s="79">
        <v>45841</v>
      </c>
      <c r="E71" s="35"/>
    </row>
    <row r="72" spans="1:5">
      <c r="A72" s="56"/>
      <c r="B72" s="44" t="s">
        <v>457</v>
      </c>
      <c r="C72" s="31" t="s">
        <v>458</v>
      </c>
      <c r="D72" s="81">
        <v>45841</v>
      </c>
      <c r="E72" s="32"/>
    </row>
    <row r="73" spans="1:5">
      <c r="A73" s="56"/>
      <c r="B73" s="157" t="s">
        <v>459</v>
      </c>
      <c r="C73" s="34" t="s">
        <v>460</v>
      </c>
      <c r="D73" s="79">
        <v>45841</v>
      </c>
      <c r="E73" s="35"/>
    </row>
    <row r="74" spans="1:5">
      <c r="A74" s="56"/>
      <c r="B74" s="44" t="s">
        <v>461</v>
      </c>
      <c r="C74" s="31" t="s">
        <v>462</v>
      </c>
      <c r="D74" s="81">
        <v>45841</v>
      </c>
      <c r="E74" s="32"/>
    </row>
    <row r="75" spans="1:5">
      <c r="A75" s="56"/>
      <c r="B75" s="157" t="s">
        <v>463</v>
      </c>
      <c r="C75" s="34" t="s">
        <v>464</v>
      </c>
      <c r="D75" s="79">
        <v>45841</v>
      </c>
      <c r="E75" s="35"/>
    </row>
    <row r="76" spans="1:5">
      <c r="A76" s="56"/>
      <c r="B76" s="44" t="s">
        <v>465</v>
      </c>
      <c r="C76" s="31" t="s">
        <v>466</v>
      </c>
      <c r="D76" s="81">
        <v>45841</v>
      </c>
      <c r="E76" s="32"/>
    </row>
    <row r="77" spans="1:5">
      <c r="A77" s="56"/>
      <c r="B77" s="157" t="s">
        <v>467</v>
      </c>
      <c r="C77" s="34" t="s">
        <v>468</v>
      </c>
      <c r="D77" s="79">
        <v>45841</v>
      </c>
      <c r="E77" s="35"/>
    </row>
    <row r="78" spans="1:5">
      <c r="A78" s="56"/>
      <c r="B78" s="44" t="s">
        <v>469</v>
      </c>
      <c r="C78" s="31" t="s">
        <v>470</v>
      </c>
      <c r="D78" s="160">
        <v>45841</v>
      </c>
      <c r="E78" s="32"/>
    </row>
    <row r="79" spans="1:5">
      <c r="A79" s="56"/>
      <c r="B79" s="157" t="s">
        <v>471</v>
      </c>
      <c r="C79" s="34" t="s">
        <v>472</v>
      </c>
      <c r="D79" s="79">
        <v>45841</v>
      </c>
      <c r="E79" s="35"/>
    </row>
    <row r="80" spans="1:5">
      <c r="A80" s="56"/>
      <c r="B80" s="44" t="s">
        <v>473</v>
      </c>
      <c r="C80" s="31" t="s">
        <v>474</v>
      </c>
      <c r="D80" s="81">
        <v>45841</v>
      </c>
      <c r="E80" s="32"/>
    </row>
    <row r="81" spans="1:5">
      <c r="A81" s="56"/>
      <c r="B81" s="157" t="s">
        <v>475</v>
      </c>
      <c r="C81" s="34" t="s">
        <v>476</v>
      </c>
      <c r="D81" s="79">
        <v>45841</v>
      </c>
      <c r="E81" s="35"/>
    </row>
    <row r="82" spans="1:5">
      <c r="A82" s="56"/>
      <c r="B82" s="44" t="s">
        <v>477</v>
      </c>
      <c r="C82" s="31" t="s">
        <v>478</v>
      </c>
      <c r="D82" s="81">
        <v>45841</v>
      </c>
      <c r="E82" s="32"/>
    </row>
    <row r="83" spans="1:5">
      <c r="A83" s="56"/>
      <c r="B83" s="157" t="s">
        <v>479</v>
      </c>
      <c r="C83" s="34" t="s">
        <v>480</v>
      </c>
      <c r="D83" s="79">
        <v>45841</v>
      </c>
      <c r="E83" s="35"/>
    </row>
    <row r="84" spans="1:5">
      <c r="A84" s="56"/>
      <c r="B84" s="44" t="s">
        <v>481</v>
      </c>
      <c r="C84" s="31" t="s">
        <v>482</v>
      </c>
      <c r="D84" s="81">
        <v>45841</v>
      </c>
      <c r="E84" s="32"/>
    </row>
    <row r="85" spans="1:5">
      <c r="A85" s="56"/>
      <c r="B85" s="157" t="s">
        <v>483</v>
      </c>
      <c r="C85" s="34" t="s">
        <v>484</v>
      </c>
      <c r="D85" s="79">
        <v>45841</v>
      </c>
      <c r="E85" s="35"/>
    </row>
    <row r="86" spans="1:5">
      <c r="A86" s="56"/>
      <c r="B86" s="44" t="s">
        <v>485</v>
      </c>
      <c r="C86" s="31" t="s">
        <v>486</v>
      </c>
      <c r="D86" s="81">
        <v>45841</v>
      </c>
      <c r="E86" s="32"/>
    </row>
    <row r="87" spans="1:5">
      <c r="A87" s="56"/>
      <c r="B87" s="157" t="s">
        <v>487</v>
      </c>
      <c r="C87" s="34" t="s">
        <v>488</v>
      </c>
      <c r="D87" s="79">
        <v>45841</v>
      </c>
      <c r="E87" s="35"/>
    </row>
    <row r="88" spans="1:5">
      <c r="A88" s="56"/>
      <c r="B88" s="44" t="s">
        <v>489</v>
      </c>
      <c r="C88" s="31" t="s">
        <v>490</v>
      </c>
      <c r="D88" s="160">
        <v>45841</v>
      </c>
      <c r="E88" s="32"/>
    </row>
    <row r="89" spans="1:5">
      <c r="A89" s="56"/>
      <c r="B89" s="157" t="s">
        <v>491</v>
      </c>
      <c r="C89" s="34" t="s">
        <v>492</v>
      </c>
      <c r="D89" s="79">
        <v>45841</v>
      </c>
      <c r="E89" s="35"/>
    </row>
    <row r="90" spans="1:5">
      <c r="A90" s="56"/>
      <c r="B90" s="44" t="s">
        <v>493</v>
      </c>
      <c r="C90" s="31" t="s">
        <v>494</v>
      </c>
      <c r="D90" s="81">
        <v>45841</v>
      </c>
      <c r="E90" s="32"/>
    </row>
    <row r="91" spans="1:5">
      <c r="A91" s="56"/>
      <c r="B91" s="157" t="s">
        <v>495</v>
      </c>
      <c r="C91" s="34" t="s">
        <v>496</v>
      </c>
      <c r="D91" s="79">
        <v>45841</v>
      </c>
      <c r="E91" s="35"/>
    </row>
    <row r="92" spans="1:5">
      <c r="A92" s="56"/>
      <c r="B92" s="44" t="s">
        <v>497</v>
      </c>
      <c r="C92" s="31" t="s">
        <v>498</v>
      </c>
      <c r="D92" s="81">
        <v>45841</v>
      </c>
      <c r="E92" s="32"/>
    </row>
    <row r="93" spans="1:5">
      <c r="A93" s="39" t="str">
        <f>TRIM(Table1[[#This Row],[Nom de la source/ sous-liens]])</f>
        <v>Prochains webinaires</v>
      </c>
      <c r="B93" s="158" t="s">
        <v>499</v>
      </c>
      <c r="C93" s="34" t="s">
        <v>500</v>
      </c>
      <c r="D93" s="79">
        <v>45841</v>
      </c>
      <c r="E93" s="35"/>
    </row>
    <row r="94" spans="1:5">
      <c r="A94" s="39" t="str">
        <f>TRIM(Table1[[#This Row],[Nom de la source/ sous-liens]])</f>
        <v>Webinaires passés</v>
      </c>
      <c r="B94" s="44" t="s">
        <v>501</v>
      </c>
      <c r="C94" s="31" t="s">
        <v>502</v>
      </c>
      <c r="D94" s="81">
        <v>45841</v>
      </c>
      <c r="E94" s="32"/>
    </row>
    <row r="95" spans="1:5">
      <c r="A95" s="57" t="str">
        <f>TRIM(Table1[[#This Row],[Nom de la source/ sous-liens]])</f>
        <v>Développement professionnel</v>
      </c>
      <c r="B95" s="157" t="s">
        <v>503</v>
      </c>
      <c r="C95" s="34" t="s">
        <v>504</v>
      </c>
      <c r="D95" s="79">
        <v>45841</v>
      </c>
      <c r="E95" s="35"/>
    </row>
    <row r="96" spans="1:5">
      <c r="A96" s="56"/>
      <c r="B96" s="44" t="s">
        <v>505</v>
      </c>
      <c r="C96" s="31" t="s">
        <v>506</v>
      </c>
      <c r="D96" s="81">
        <v>45841</v>
      </c>
      <c r="E96" s="32"/>
    </row>
    <row r="97" spans="1:5">
      <c r="A97" s="56"/>
      <c r="B97" s="157" t="s">
        <v>507</v>
      </c>
      <c r="C97" s="34" t="s">
        <v>508</v>
      </c>
      <c r="D97" s="79">
        <v>45841</v>
      </c>
      <c r="E97" s="35"/>
    </row>
    <row r="98" spans="1:5">
      <c r="A98" s="56"/>
      <c r="B98" s="44" t="s">
        <v>509</v>
      </c>
      <c r="C98" s="31" t="s">
        <v>510</v>
      </c>
      <c r="D98" s="81">
        <v>45841</v>
      </c>
      <c r="E98" s="32"/>
    </row>
    <row r="99" spans="1:5">
      <c r="A99" s="56"/>
      <c r="B99" s="157" t="s">
        <v>511</v>
      </c>
      <c r="C99" s="34" t="s">
        <v>512</v>
      </c>
      <c r="D99" s="79">
        <v>45841</v>
      </c>
      <c r="E99" s="35"/>
    </row>
    <row r="100" spans="1:5">
      <c r="A100" s="39" t="str">
        <f>TRIM(Table1[[#This Row],[Nom de la source/ sous-liens]])</f>
        <v>À propos de nous</v>
      </c>
      <c r="B100" s="44" t="s">
        <v>236</v>
      </c>
      <c r="C100" s="31" t="s">
        <v>513</v>
      </c>
      <c r="D100" s="81">
        <v>45841</v>
      </c>
      <c r="E100" s="32"/>
    </row>
    <row r="101" spans="1:5">
      <c r="A101" s="39" t="str">
        <f>TRIM(Table1[[#This Row],[Nom de la source/ sous-liens]])</f>
        <v/>
      </c>
      <c r="B101" s="157"/>
      <c r="C101" s="34" t="s">
        <v>514</v>
      </c>
      <c r="D101" s="79">
        <v>45841</v>
      </c>
      <c r="E101" s="35"/>
    </row>
    <row r="102" spans="1:5">
      <c r="A102" s="56" t="str">
        <f>TRIM(Table1[[#This Row],[Nom de la source/ sous-liens]])</f>
        <v>Apprentissage en Ligne</v>
      </c>
      <c r="B102" s="44" t="s">
        <v>515</v>
      </c>
      <c r="C102" s="31" t="s">
        <v>516</v>
      </c>
      <c r="D102" s="81">
        <v>45841</v>
      </c>
      <c r="E102" s="32"/>
    </row>
    <row r="103" spans="1:5">
      <c r="A103" s="39" t="str">
        <f>TRIM(Table1[[#This Row],[Nom de la source/ sous-liens]])</f>
        <v>Bibliothèque de ressources</v>
      </c>
      <c r="B103" s="157" t="s">
        <v>517</v>
      </c>
      <c r="C103" s="34" t="s">
        <v>518</v>
      </c>
      <c r="D103" s="79">
        <v>45841</v>
      </c>
      <c r="E103" s="35"/>
    </row>
  </sheetData>
  <dataValidations count="2">
    <dataValidation allowBlank="1" showInputMessage="1" showErrorMessage="1" sqref="A5 A2:A3 A47:B1048576 A31:B34 B35:B45 B2:B30 A35:A46" xr:uid="{8682B87B-A79B-425A-9DAF-EE35CE91D8AF}"/>
    <dataValidation type="date" allowBlank="1" showInputMessage="1" showErrorMessage="1" sqref="D1:D2 D5:D1048576" xr:uid="{EA077B1B-7F7D-4665-9DF1-5D79D70C12A8}">
      <formula1>44927</formula1>
      <formula2>47484</formula2>
    </dataValidation>
  </dataValidations>
  <hyperlinks>
    <hyperlink ref="C2" r:id="rId1" xr:uid="{446293BC-3083-4BE7-B764-7A880F067E3D}"/>
    <hyperlink ref="C3" r:id="rId2" xr:uid="{29712D05-E416-4C27-B245-515D00F7C21D}"/>
    <hyperlink ref="C4" r:id="rId3" xr:uid="{ADF1B951-844D-4759-80D5-AAB4EEA32CB0}"/>
    <hyperlink ref="C6" r:id="rId4" xr:uid="{EDFDC7C0-1C0D-4EF1-9B39-0A9A08AF8CD8}"/>
    <hyperlink ref="C7" r:id="rId5" xr:uid="{06B06F98-82B4-4902-9A09-5514DA240F56}"/>
    <hyperlink ref="C5" r:id="rId6" xr:uid="{0A3BA4F7-D634-471B-976E-01B56A46535F}"/>
    <hyperlink ref="C8" r:id="rId7" xr:uid="{C41A6832-F6B2-4822-BB66-BF1792A76F3C}"/>
    <hyperlink ref="C9" r:id="rId8" xr:uid="{41900484-D473-44E4-AA14-6E164AC13DDB}"/>
    <hyperlink ref="C10" r:id="rId9" xr:uid="{8691DE01-7772-4259-93E7-F8259BA6F043}"/>
    <hyperlink ref="C11" r:id="rId10" xr:uid="{ACF326FA-1EA3-4164-93C0-2A5B23571341}"/>
    <hyperlink ref="C12" r:id="rId11" xr:uid="{C3690D0F-F8F8-4CCE-93D7-72C3DCEF5F04}"/>
    <hyperlink ref="C13" r:id="rId12" xr:uid="{DA7DD9F4-1FA5-4FB2-95DE-FA6F751687FA}"/>
    <hyperlink ref="C14" r:id="rId13" xr:uid="{98F8F8F9-2D61-47ED-8444-AB377575403E}"/>
    <hyperlink ref="C15" r:id="rId14" xr:uid="{F6522BB9-8A63-4E4D-A505-58553ED0CEA0}"/>
    <hyperlink ref="C16" r:id="rId15" xr:uid="{1CDE9722-90FD-4906-A612-35AC03A6B0FF}"/>
    <hyperlink ref="C17" r:id="rId16" xr:uid="{D17C96C6-3161-4ADF-BCA8-320124617DBD}"/>
    <hyperlink ref="C18" r:id="rId17" xr:uid="{CFC58A5D-FFA6-43F8-A5DB-04F2BB194115}"/>
    <hyperlink ref="C19" r:id="rId18" xr:uid="{1FBF514C-4284-498C-9198-399FBFB6C320}"/>
    <hyperlink ref="C20" r:id="rId19" xr:uid="{B304F535-4EC8-46BF-A495-8C7496EBF33B}"/>
    <hyperlink ref="C21" r:id="rId20" xr:uid="{4AB02812-F686-4DFE-9CF4-B68DB19C9F76}"/>
    <hyperlink ref="C22" r:id="rId21" xr:uid="{B277E37C-115F-4C83-957F-9D60A821E3D1}"/>
    <hyperlink ref="C23" r:id="rId22" xr:uid="{DAE8B988-6B1F-4C88-AD3E-27C5B21377C4}"/>
    <hyperlink ref="C24" r:id="rId23" xr:uid="{A1E641B6-F107-4A33-AB41-4E067D9133F6}"/>
    <hyperlink ref="C25" r:id="rId24" xr:uid="{663F5321-3991-486B-B385-E45638407182}"/>
    <hyperlink ref="C26" r:id="rId25" xr:uid="{364E15A7-ECB6-473E-A07E-9DD8084547B9}"/>
    <hyperlink ref="C27" r:id="rId26" xr:uid="{39044279-860A-48EA-81D8-3FE2B1EEEEFC}"/>
    <hyperlink ref="C28" r:id="rId27" xr:uid="{600D74FB-74C2-4E58-B070-F9BA934ECE40}"/>
    <hyperlink ref="C29" r:id="rId28" xr:uid="{C7D75D0F-C1FF-4EB5-AC58-2CB54D345959}"/>
    <hyperlink ref="C30" r:id="rId29" xr:uid="{48084E52-69B7-4DCA-BBE2-3AF8AFE3E6EA}"/>
    <hyperlink ref="C31" r:id="rId30" xr:uid="{6C3A67B3-501E-4D4A-A953-9EFCBD2FFBE1}"/>
    <hyperlink ref="C33" r:id="rId31" xr:uid="{AEA31E18-A59B-4CE9-8F3C-45D7759CDB36}"/>
    <hyperlink ref="C34" r:id="rId32" xr:uid="{E0AD26D5-B1C4-41F2-8227-34A4584BFF05}"/>
    <hyperlink ref="C32" r:id="rId33" xr:uid="{F0C35B5E-88F8-41B4-9A3A-3D8A2EB4EF57}"/>
    <hyperlink ref="C36" r:id="rId34" xr:uid="{35027956-D2F4-46F5-B24B-E4BCFB94BC4B}"/>
    <hyperlink ref="C37" r:id="rId35" xr:uid="{2BA8D93C-A740-4F60-A398-57C9AAA8BF22}"/>
    <hyperlink ref="C38" r:id="rId36" xr:uid="{268F54C8-631B-4264-A97B-EFD191B22DE9}"/>
    <hyperlink ref="C39" r:id="rId37" xr:uid="{03F9781C-ADED-4771-AB96-9E6C609C8063}"/>
    <hyperlink ref="C40" r:id="rId38" xr:uid="{EB5C336B-1359-43D9-91CC-0DC2FE8F10C7}"/>
    <hyperlink ref="C41" r:id="rId39" xr:uid="{29EA567F-5CD6-4E3D-9312-AB77DAC10102}"/>
    <hyperlink ref="C42" r:id="rId40" xr:uid="{67D38C66-DD4E-4629-9F1E-915DCBBBDB10}"/>
    <hyperlink ref="C43" r:id="rId41" xr:uid="{6B0E93C5-4C32-47F7-828F-975E0E38EDA3}"/>
    <hyperlink ref="C44" r:id="rId42" xr:uid="{C24D9F0B-42B1-42FB-B951-3C19F8F0DB3A}"/>
    <hyperlink ref="C45" r:id="rId43" xr:uid="{03B2A388-0CB1-467E-BAB9-E23F47FAD23A}"/>
    <hyperlink ref="C46" r:id="rId44" xr:uid="{91DF3154-DF41-4C68-8DDC-2BEAEE6010AB}"/>
    <hyperlink ref="C48" r:id="rId45" xr:uid="{783BBA1B-9D49-4062-A5A6-5FFBDEE2AE4F}"/>
    <hyperlink ref="C49" r:id="rId46" xr:uid="{BCFF253B-07D5-4A95-803C-80846756C74C}"/>
    <hyperlink ref="C54" r:id="rId47" xr:uid="{1FE03C55-0E0D-4717-8EBB-5554AB473053}"/>
    <hyperlink ref="C50" r:id="rId48" xr:uid="{6CA524B6-837C-498B-B6D0-0ED098163FFC}"/>
    <hyperlink ref="C51" r:id="rId49" xr:uid="{59E082FF-482E-466F-BE65-17C7F85155A7}"/>
    <hyperlink ref="C52" r:id="rId50" xr:uid="{02552073-EE69-4921-B59E-75D25E90B9EC}"/>
    <hyperlink ref="C53" r:id="rId51" xr:uid="{21908174-B960-4AE2-8674-6D7BE451B0F4}"/>
    <hyperlink ref="C55" r:id="rId52" xr:uid="{73E633B3-2564-420C-9DC5-824CF3F919E4}"/>
    <hyperlink ref="C56" r:id="rId53" xr:uid="{2DFE25F4-E69F-47A5-9F2A-67BAB1209D67}"/>
    <hyperlink ref="C57" r:id="rId54" xr:uid="{F0ED91A9-D751-4BBE-AA74-37036D360F88}"/>
    <hyperlink ref="C59" r:id="rId55" xr:uid="{6EAF8DC1-5C9F-42FD-80C2-703C375C2591}"/>
    <hyperlink ref="C60" r:id="rId56" xr:uid="{B790C13D-6722-4099-B154-22C9ED2F6F21}"/>
    <hyperlink ref="C62" r:id="rId57" xr:uid="{CA9A39C1-C7B2-421A-8831-F5C0D90C16DC}"/>
    <hyperlink ref="C61" r:id="rId58" xr:uid="{715D655A-1DDE-4E08-8D11-89F643F763F4}"/>
    <hyperlink ref="C63" r:id="rId59" xr:uid="{1C54812E-49AD-4979-8BBB-EF86BD2064D0}"/>
    <hyperlink ref="C64" r:id="rId60" xr:uid="{01E59D5A-1169-4E69-AADB-9E3D5EFCFC22}"/>
    <hyperlink ref="C65" r:id="rId61" xr:uid="{2591D3E1-DE24-4767-8306-7EFF6A457D90}"/>
    <hyperlink ref="C66" r:id="rId62" xr:uid="{4B25AEC4-9F5C-4250-BC42-1F361DA4FABE}"/>
    <hyperlink ref="C68" r:id="rId63" xr:uid="{10D2A83B-BCAD-406C-8E78-95735271AFE0}"/>
    <hyperlink ref="C69" r:id="rId64" xr:uid="{11DBFB3B-9CDC-4539-B30A-2EF6F98F877A}"/>
    <hyperlink ref="C70" r:id="rId65" xr:uid="{4DFA3834-8A17-4FBB-978F-4EAB72956AB7}"/>
    <hyperlink ref="C71" r:id="rId66" xr:uid="{A82FD213-156C-443E-AD60-87F34F6DA1AD}"/>
    <hyperlink ref="C72" r:id="rId67" xr:uid="{01CC2988-8B9B-4EF0-8FEF-4EA9A079EFA6}"/>
    <hyperlink ref="C73" r:id="rId68" xr:uid="{642639A5-AD84-48A7-9E3F-D28D1536C86A}"/>
    <hyperlink ref="C74" r:id="rId69" xr:uid="{471B0C5D-672A-4EB2-9769-16958888391A}"/>
    <hyperlink ref="C75" r:id="rId70" xr:uid="{74FACD2E-1D95-4BF7-977F-B1E7E433D576}"/>
    <hyperlink ref="C76" r:id="rId71" xr:uid="{D0445DD6-BA75-4520-B65C-6FEE9F1D5155}"/>
    <hyperlink ref="C77" r:id="rId72" xr:uid="{9247E1E4-F8F8-48C0-8A63-992D1240D81C}"/>
    <hyperlink ref="C79" r:id="rId73" xr:uid="{917D0252-0628-4098-9F55-D2FE26D333A2}"/>
    <hyperlink ref="C80" r:id="rId74" xr:uid="{7B1215E2-5AA4-4585-8ECF-B2F014DE5DCB}"/>
    <hyperlink ref="C81" r:id="rId75" xr:uid="{52908F63-1021-4808-8039-E5B0FC7234C7}"/>
    <hyperlink ref="C82" r:id="rId76" xr:uid="{F01F07E6-BF25-45C7-A152-122A8A6FEE1D}"/>
    <hyperlink ref="C83" r:id="rId77" xr:uid="{0DDDB0CF-053B-4835-8ABD-829CCD73CF42}"/>
    <hyperlink ref="C84" r:id="rId78" xr:uid="{64EA0AFF-9FE1-4A7C-A118-BAF2676E5147}"/>
    <hyperlink ref="C85" r:id="rId79" xr:uid="{0DBA103B-E652-48B9-A58B-EDAF183B8ADA}"/>
    <hyperlink ref="C86" r:id="rId80" xr:uid="{75AA0DAC-D156-4ADA-BF01-262DCE94212A}"/>
    <hyperlink ref="C87" r:id="rId81" xr:uid="{F0323303-CE8C-45CB-9C18-C64919B37255}"/>
    <hyperlink ref="C88" r:id="rId82" xr:uid="{F258FFAD-E56F-4692-8696-4CA753494A5C}"/>
    <hyperlink ref="C89" r:id="rId83" xr:uid="{AAFC7701-99D0-4597-9E54-8A75E66AC207}"/>
    <hyperlink ref="C90" r:id="rId84" xr:uid="{843BD723-B3A0-4B2A-B8E9-35ACAF9967AF}"/>
    <hyperlink ref="C91" r:id="rId85" xr:uid="{4349AC45-B433-43F7-A235-FE7AC2666CBC}"/>
    <hyperlink ref="C92" r:id="rId86" xr:uid="{462B370C-2425-4306-A0A7-ADF95D73C5F2}"/>
    <hyperlink ref="C94" r:id="rId87" xr:uid="{10476A15-E5D2-4F9D-B32A-B81EB30C0009}"/>
    <hyperlink ref="C95" r:id="rId88" xr:uid="{14AE10B6-D387-4D7C-A0CE-CAF3C881B4A2}"/>
    <hyperlink ref="C96" r:id="rId89" xr:uid="{90578D52-51F6-4FFC-BB79-6451D8E29FD7}"/>
    <hyperlink ref="C97" r:id="rId90" xr:uid="{F79BC3B6-FCB3-4725-BE27-6CA378E451FE}"/>
    <hyperlink ref="C98" r:id="rId91" xr:uid="{9663BAA9-E360-40C6-85E3-3BA07C4A7D1B}"/>
    <hyperlink ref="C99" r:id="rId92" xr:uid="{75132BC0-610E-4674-9039-E1645DFDD158}"/>
    <hyperlink ref="C100" r:id="rId93" xr:uid="{C34C7576-D627-4DB4-B2AB-DCB74A823BCA}"/>
    <hyperlink ref="C101" r:id="rId94" xr:uid="{AF8AA82B-2930-471C-B28E-DAC5E81AD448}"/>
    <hyperlink ref="C102" r:id="rId95" xr:uid="{CD826C33-07A7-4EE7-8A89-900C6BD7EC7F}"/>
    <hyperlink ref="C103" r:id="rId96" xr:uid="{210C63F4-5444-467F-823C-F3A50A6330C6}"/>
    <hyperlink ref="C78" r:id="rId97" xr:uid="{08542E39-D901-4CE2-845C-FB236DF633E5}"/>
    <hyperlink ref="C93" r:id="rId98" xr:uid="{0CD4AF65-8B5A-4D72-A018-9B6661ABEB82}"/>
    <hyperlink ref="C67" r:id="rId99" xr:uid="{57DB19F1-6EF3-42EE-8C60-DFF5773D85F7}"/>
    <hyperlink ref="B68" r:id="rId100" display="https://www.newcomernavigation.ca/fr/data/newcomer-health-equity-children-and-youth-vaccination-mental-health.aspx" xr:uid="{777B2166-49C0-4949-9CFE-8E66B5F6A84D}"/>
    <hyperlink ref="C58" r:id="rId101" xr:uid="{EA0013AA-1EA0-4E32-9CF1-76701FAA23C0}"/>
  </hyperlinks>
  <pageMargins left="0.7" right="0.7" top="0.75" bottom="0.75" header="0.3" footer="0.3"/>
  <tableParts count="1">
    <tablePart r:id="rId10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1BF0-DD87-4191-A91C-43D33D9FF193}">
  <dimension ref="A1:E32"/>
  <sheetViews>
    <sheetView topLeftCell="A5" workbookViewId="0">
      <selection activeCell="G17" sqref="G17"/>
    </sheetView>
  </sheetViews>
  <sheetFormatPr defaultRowHeight="15"/>
  <cols>
    <col min="1" max="2" width="22.140625" customWidth="1"/>
    <col min="3" max="3" width="80" customWidth="1"/>
    <col min="4" max="5" width="18.85546875" customWidth="1"/>
  </cols>
  <sheetData>
    <row r="1" spans="1:5" ht="30.75">
      <c r="A1" s="95" t="s">
        <v>22</v>
      </c>
      <c r="B1" s="95" t="s">
        <v>23</v>
      </c>
      <c r="C1" s="97" t="s">
        <v>24</v>
      </c>
      <c r="D1" s="97" t="s">
        <v>25</v>
      </c>
      <c r="E1" s="97" t="s">
        <v>26</v>
      </c>
    </row>
    <row r="2" spans="1:5" ht="31.5" customHeight="1">
      <c r="A2" s="101" t="s">
        <v>519</v>
      </c>
      <c r="B2" s="102"/>
      <c r="C2" s="29" t="s">
        <v>520</v>
      </c>
      <c r="D2" s="92">
        <v>45841</v>
      </c>
      <c r="E2" s="103"/>
    </row>
    <row r="3" spans="1:5" ht="31.5" customHeight="1">
      <c r="A3" s="101"/>
      <c r="B3" s="102" t="s">
        <v>521</v>
      </c>
      <c r="C3" s="29" t="s">
        <v>522</v>
      </c>
      <c r="D3" s="92">
        <v>45841</v>
      </c>
      <c r="E3" s="103"/>
    </row>
    <row r="4" spans="1:5" ht="31.5" customHeight="1">
      <c r="A4" s="104" t="s">
        <v>523</v>
      </c>
      <c r="B4" s="105"/>
      <c r="C4" s="34" t="s">
        <v>524</v>
      </c>
      <c r="D4" s="93">
        <v>45841</v>
      </c>
      <c r="E4" s="106"/>
    </row>
    <row r="5" spans="1:5" ht="31.5" customHeight="1">
      <c r="A5" s="104"/>
      <c r="B5" s="105" t="s">
        <v>525</v>
      </c>
      <c r="C5" s="34" t="s">
        <v>526</v>
      </c>
      <c r="D5" s="93">
        <v>45841</v>
      </c>
      <c r="E5" s="106"/>
    </row>
    <row r="6" spans="1:5" ht="31.5" customHeight="1">
      <c r="A6" s="104"/>
      <c r="B6" s="105" t="s">
        <v>527</v>
      </c>
      <c r="C6" s="34" t="s">
        <v>528</v>
      </c>
      <c r="D6" s="93">
        <v>45841</v>
      </c>
      <c r="E6" s="106"/>
    </row>
    <row r="7" spans="1:5" ht="31.5" customHeight="1">
      <c r="A7" s="101" t="s">
        <v>529</v>
      </c>
      <c r="B7" s="102"/>
      <c r="C7" s="29" t="s">
        <v>530</v>
      </c>
      <c r="D7" s="92">
        <v>45841</v>
      </c>
      <c r="E7" s="103"/>
    </row>
    <row r="8" spans="1:5" ht="31.5" customHeight="1">
      <c r="A8" s="101"/>
      <c r="B8" s="102"/>
      <c r="C8" s="29" t="s">
        <v>531</v>
      </c>
      <c r="D8" s="92">
        <v>45841</v>
      </c>
      <c r="E8" s="103"/>
    </row>
    <row r="9" spans="1:5" ht="31.5" customHeight="1">
      <c r="A9" s="104" t="s">
        <v>532</v>
      </c>
      <c r="B9" s="105" t="s">
        <v>533</v>
      </c>
      <c r="C9" s="34" t="s">
        <v>534</v>
      </c>
      <c r="D9" s="93">
        <v>45841</v>
      </c>
      <c r="E9" s="106"/>
    </row>
    <row r="10" spans="1:5" ht="31.5" customHeight="1">
      <c r="A10" s="104"/>
      <c r="B10" s="105" t="s">
        <v>535</v>
      </c>
      <c r="C10" s="34" t="s">
        <v>536</v>
      </c>
      <c r="D10" s="93">
        <v>45841</v>
      </c>
      <c r="E10" s="106"/>
    </row>
    <row r="11" spans="1:5" ht="31.5" customHeight="1">
      <c r="A11" s="104"/>
      <c r="B11" s="105" t="s">
        <v>537</v>
      </c>
      <c r="C11" s="34" t="s">
        <v>538</v>
      </c>
      <c r="D11" s="93">
        <v>45841</v>
      </c>
      <c r="E11" s="106"/>
    </row>
    <row r="12" spans="1:5" ht="31.5" customHeight="1">
      <c r="A12" s="104"/>
      <c r="B12" s="105" t="s">
        <v>539</v>
      </c>
      <c r="C12" s="34" t="s">
        <v>540</v>
      </c>
      <c r="D12" s="93">
        <v>45841</v>
      </c>
      <c r="E12" s="106"/>
    </row>
    <row r="13" spans="1:5" ht="31.5" customHeight="1">
      <c r="A13" s="104"/>
      <c r="B13" s="105" t="s">
        <v>541</v>
      </c>
      <c r="C13" s="34" t="s">
        <v>542</v>
      </c>
      <c r="D13" s="93">
        <v>45841</v>
      </c>
      <c r="E13" s="106"/>
    </row>
    <row r="14" spans="1:5" ht="31.5" customHeight="1">
      <c r="A14" s="104"/>
      <c r="B14" s="105" t="s">
        <v>535</v>
      </c>
      <c r="C14" s="34" t="s">
        <v>543</v>
      </c>
      <c r="D14" s="93">
        <v>45841</v>
      </c>
      <c r="E14" s="106"/>
    </row>
    <row r="15" spans="1:5" ht="31.5" customHeight="1">
      <c r="A15" s="104"/>
      <c r="B15" s="105" t="s">
        <v>544</v>
      </c>
      <c r="C15" s="34" t="s">
        <v>545</v>
      </c>
      <c r="D15" s="93">
        <v>45841</v>
      </c>
      <c r="E15" s="106"/>
    </row>
    <row r="16" spans="1:5" ht="31.5" customHeight="1">
      <c r="A16" s="104"/>
      <c r="B16" s="105" t="s">
        <v>546</v>
      </c>
      <c r="C16" s="34" t="s">
        <v>547</v>
      </c>
      <c r="D16" s="93">
        <v>45841</v>
      </c>
      <c r="E16" s="106"/>
    </row>
    <row r="17" spans="1:5" ht="31.5" customHeight="1">
      <c r="A17" s="104"/>
      <c r="B17" s="105" t="s">
        <v>535</v>
      </c>
      <c r="C17" s="34" t="s">
        <v>548</v>
      </c>
      <c r="D17" s="93">
        <v>45841</v>
      </c>
      <c r="E17" s="106"/>
    </row>
    <row r="18" spans="1:5" ht="31.5" customHeight="1">
      <c r="A18" s="104"/>
      <c r="B18" s="105" t="s">
        <v>549</v>
      </c>
      <c r="C18" s="34" t="s">
        <v>550</v>
      </c>
      <c r="D18" s="93">
        <v>45841</v>
      </c>
      <c r="E18" s="106"/>
    </row>
    <row r="19" spans="1:5" ht="31.5" customHeight="1">
      <c r="A19" s="104"/>
      <c r="B19" s="105" t="s">
        <v>551</v>
      </c>
      <c r="C19" s="34" t="s">
        <v>552</v>
      </c>
      <c r="D19" s="93">
        <v>45841</v>
      </c>
      <c r="E19" s="106"/>
    </row>
    <row r="20" spans="1:5" ht="31.5" customHeight="1">
      <c r="A20" s="104"/>
      <c r="B20" s="105" t="s">
        <v>535</v>
      </c>
      <c r="C20" s="34" t="s">
        <v>553</v>
      </c>
      <c r="D20" s="93">
        <v>45841</v>
      </c>
      <c r="E20" s="106"/>
    </row>
    <row r="21" spans="1:5" ht="31.5" customHeight="1">
      <c r="A21" s="104"/>
      <c r="B21" s="105" t="s">
        <v>549</v>
      </c>
      <c r="C21" s="34" t="s">
        <v>554</v>
      </c>
      <c r="D21" s="93">
        <v>45841</v>
      </c>
      <c r="E21" s="106"/>
    </row>
    <row r="22" spans="1:5" ht="31.5" customHeight="1">
      <c r="A22" s="104"/>
      <c r="B22" s="105" t="s">
        <v>555</v>
      </c>
      <c r="C22" s="34" t="s">
        <v>556</v>
      </c>
      <c r="D22" s="93">
        <v>45841</v>
      </c>
      <c r="E22" s="106"/>
    </row>
    <row r="23" spans="1:5" ht="31.5" customHeight="1">
      <c r="A23" s="104"/>
      <c r="B23" s="105" t="s">
        <v>557</v>
      </c>
      <c r="C23" s="34" t="s">
        <v>558</v>
      </c>
      <c r="D23" s="93">
        <v>45841</v>
      </c>
      <c r="E23" s="106"/>
    </row>
    <row r="24" spans="1:5" ht="31.5" customHeight="1">
      <c r="A24" s="104"/>
      <c r="B24" s="105" t="s">
        <v>549</v>
      </c>
      <c r="C24" s="34" t="s">
        <v>559</v>
      </c>
      <c r="D24" s="93">
        <v>45841</v>
      </c>
      <c r="E24" s="106"/>
    </row>
    <row r="25" spans="1:5" ht="31.5" customHeight="1">
      <c r="A25" s="101" t="s">
        <v>560</v>
      </c>
      <c r="B25" s="102"/>
      <c r="C25" s="29" t="s">
        <v>561</v>
      </c>
      <c r="D25" s="92">
        <v>45841</v>
      </c>
      <c r="E25" s="103"/>
    </row>
    <row r="26" spans="1:5" ht="31.5" customHeight="1">
      <c r="A26" s="104" t="s">
        <v>562</v>
      </c>
      <c r="B26" s="105"/>
      <c r="C26" s="34" t="s">
        <v>563</v>
      </c>
      <c r="D26" s="93">
        <v>45841</v>
      </c>
      <c r="E26" s="106"/>
    </row>
    <row r="27" spans="1:5" ht="31.5" customHeight="1">
      <c r="A27" s="104"/>
      <c r="B27" s="105" t="s">
        <v>564</v>
      </c>
      <c r="C27" s="34" t="s">
        <v>565</v>
      </c>
      <c r="D27" s="93">
        <v>45841</v>
      </c>
      <c r="E27" s="106"/>
    </row>
    <row r="28" spans="1:5" ht="31.5" customHeight="1">
      <c r="A28" s="101" t="s">
        <v>566</v>
      </c>
      <c r="B28" s="102"/>
      <c r="C28" s="29" t="s">
        <v>567</v>
      </c>
      <c r="D28" s="92">
        <v>45841</v>
      </c>
      <c r="E28" s="103"/>
    </row>
    <row r="29" spans="1:5" ht="31.5" customHeight="1">
      <c r="A29" s="101"/>
      <c r="B29" s="102" t="s">
        <v>568</v>
      </c>
      <c r="C29" s="29" t="s">
        <v>569</v>
      </c>
      <c r="D29" s="92">
        <v>45841</v>
      </c>
      <c r="E29" s="103"/>
    </row>
    <row r="30" spans="1:5" ht="31.5" customHeight="1">
      <c r="A30" s="101"/>
      <c r="B30" s="102" t="s">
        <v>535</v>
      </c>
      <c r="C30" s="29" t="s">
        <v>570</v>
      </c>
      <c r="D30" s="92">
        <v>45841</v>
      </c>
      <c r="E30" s="103"/>
    </row>
    <row r="31" spans="1:5" ht="31.5" customHeight="1">
      <c r="A31" s="101"/>
      <c r="B31" s="102" t="s">
        <v>571</v>
      </c>
      <c r="C31" s="29" t="s">
        <v>572</v>
      </c>
      <c r="D31" s="92">
        <v>45841</v>
      </c>
      <c r="E31" s="103"/>
    </row>
    <row r="32" spans="1:5" ht="31.5" customHeight="1">
      <c r="A32" s="101"/>
      <c r="B32" s="102" t="s">
        <v>573</v>
      </c>
      <c r="C32" s="29" t="s">
        <v>574</v>
      </c>
      <c r="D32" s="92">
        <v>45841</v>
      </c>
      <c r="E32" s="103"/>
    </row>
  </sheetData>
  <dataValidations count="1">
    <dataValidation type="date" allowBlank="1" showInputMessage="1" showErrorMessage="1" sqref="D1" xr:uid="{4DD2A255-A2DF-46ED-A682-5485C7FAD200}">
      <formula1>44927</formula1>
      <formula2>47484</formula2>
    </dataValidation>
  </dataValidations>
  <hyperlinks>
    <hyperlink ref="C2" r:id="rId1" xr:uid="{DBAB220C-9777-4598-9110-41A72847399A}"/>
    <hyperlink ref="C4" r:id="rId2" xr:uid="{E8B252F4-CDF7-4C2B-831E-9FD3953FC111}"/>
    <hyperlink ref="C5" r:id="rId3" xr:uid="{7E061216-1DE2-4E4E-8EDA-603CB85350AF}"/>
    <hyperlink ref="C6" r:id="rId4" xr:uid="{CDAC40C0-3A09-44D5-A1AC-A85890C5DD11}"/>
    <hyperlink ref="C9" r:id="rId5" xr:uid="{DBF9699F-5DF2-4331-88F8-280E1921D6B3}"/>
    <hyperlink ref="C11" r:id="rId6" xr:uid="{444B43AB-A757-4C19-AF68-68251869234E}"/>
    <hyperlink ref="C12" r:id="rId7" xr:uid="{39236ADA-B2EC-4376-AD37-C08FCD70AA75}"/>
    <hyperlink ref="C13" r:id="rId8" xr:uid="{45598D3F-253B-44C9-A692-86D1945002E5}"/>
    <hyperlink ref="C14" r:id="rId9" xr:uid="{80035765-5877-4CD5-BBCF-B4B52B475F5A}"/>
    <hyperlink ref="C15" r:id="rId10" xr:uid="{F3C1082F-6131-4E37-8CC7-BE3A111B7C3F}"/>
    <hyperlink ref="C16" r:id="rId11" xr:uid="{2473D512-7ABD-4FDC-AB43-2949E0BE4D66}"/>
    <hyperlink ref="C17" r:id="rId12" xr:uid="{9CBDE698-E195-40E0-804D-89F7CC58CC74}"/>
    <hyperlink ref="C18" r:id="rId13" xr:uid="{99877100-B204-41A5-9D53-2CA3DE146B4E}"/>
    <hyperlink ref="C19" r:id="rId14" xr:uid="{F3D50F33-0FB2-4DED-910C-ABF433F16A59}"/>
    <hyperlink ref="C20" r:id="rId15" xr:uid="{0BF04E07-D238-4785-A80B-AF060A66CD42}"/>
    <hyperlink ref="C21" r:id="rId16" xr:uid="{1864988F-C35D-4D37-BCED-844805E27286}"/>
    <hyperlink ref="C22" r:id="rId17" xr:uid="{EEDA502F-4677-4BD2-B5B8-CB6466781388}"/>
    <hyperlink ref="C23" r:id="rId18" xr:uid="{B009BB31-274C-44F7-9209-7E4E7C5F44F1}"/>
    <hyperlink ref="C24" r:id="rId19" xr:uid="{4BC0BB01-117C-45BC-80BB-BFF44D50620C}"/>
    <hyperlink ref="C25" r:id="rId20" xr:uid="{DF4012CB-7501-4A82-8A06-5C0015C0879F}"/>
    <hyperlink ref="C27" r:id="rId21" xr:uid="{A7EDC482-46EB-4C1C-9BE8-C40E30BEBA1E}"/>
    <hyperlink ref="C31" r:id="rId22" xr:uid="{056C628F-9A70-4C57-A3B7-17388739D301}"/>
    <hyperlink ref="C32" r:id="rId23" xr:uid="{A0A96A8C-C224-4955-ADBD-8FF1D8A3149C}"/>
    <hyperlink ref="C29" r:id="rId24" xr:uid="{EF0CD39D-90FF-4D58-BE8A-000D8CB8456F}"/>
    <hyperlink ref="C28" r:id="rId25" xr:uid="{CEED2B66-340F-491E-AC4E-052060919B70}"/>
    <hyperlink ref="C7" r:id="rId26" xr:uid="{1758A707-46C3-42D7-B32E-809C2C2FE15D}"/>
    <hyperlink ref="C8" r:id="rId27" xr:uid="{7A7E5301-FAD8-4672-854F-0276A74571C4}"/>
    <hyperlink ref="C30" r:id="rId28" xr:uid="{6FF73D26-B299-471D-A505-41818D4AF1D7}"/>
    <hyperlink ref="C26" r:id="rId29" xr:uid="{9C648A4B-C879-49DE-BCD6-3586067A2279}"/>
    <hyperlink ref="C3" r:id="rId30" xr:uid="{8E3EDE96-52DC-4978-ACC8-4C4371099B7B}"/>
    <hyperlink ref="C10" r:id="rId31" xr:uid="{F668D11F-330C-47E6-A29A-54F8198B98E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2948-2C40-41D4-B4D0-9A2A9A52FF43}">
  <dimension ref="A1:E17"/>
  <sheetViews>
    <sheetView workbookViewId="0">
      <selection activeCell="H10" sqref="H10"/>
    </sheetView>
  </sheetViews>
  <sheetFormatPr defaultRowHeight="15"/>
  <cols>
    <col min="1" max="1" width="21.5703125" customWidth="1"/>
    <col min="2" max="2" width="43.5703125" customWidth="1"/>
    <col min="3" max="3" width="96.28515625" customWidth="1"/>
    <col min="4" max="5" width="18.42578125" customWidth="1"/>
  </cols>
  <sheetData>
    <row r="1" spans="1:5" ht="30.75">
      <c r="A1" s="95" t="s">
        <v>22</v>
      </c>
      <c r="B1" s="95" t="s">
        <v>23</v>
      </c>
      <c r="C1" s="97" t="s">
        <v>24</v>
      </c>
      <c r="D1" s="97" t="s">
        <v>25</v>
      </c>
      <c r="E1" s="97" t="s">
        <v>26</v>
      </c>
    </row>
    <row r="2" spans="1:5" ht="30" customHeight="1">
      <c r="A2" s="101" t="s">
        <v>236</v>
      </c>
      <c r="B2" s="102"/>
      <c r="C2" s="29" t="s">
        <v>575</v>
      </c>
      <c r="D2" s="92">
        <v>45940</v>
      </c>
      <c r="E2" s="103"/>
    </row>
    <row r="3" spans="1:5" ht="30" customHeight="1">
      <c r="A3" s="171" t="s">
        <v>576</v>
      </c>
      <c r="B3" s="107"/>
      <c r="C3" s="34" t="s">
        <v>577</v>
      </c>
      <c r="D3" s="93">
        <v>45940</v>
      </c>
      <c r="E3" s="106"/>
    </row>
    <row r="4" spans="1:5" ht="30" customHeight="1">
      <c r="A4" s="172"/>
      <c r="B4" s="107" t="s">
        <v>578</v>
      </c>
      <c r="C4" s="34" t="s">
        <v>579</v>
      </c>
      <c r="D4" s="93">
        <v>45940</v>
      </c>
      <c r="E4" s="106"/>
    </row>
    <row r="5" spans="1:5" ht="30" customHeight="1">
      <c r="A5" s="172"/>
      <c r="B5" s="107" t="s">
        <v>580</v>
      </c>
      <c r="C5" s="34" t="s">
        <v>581</v>
      </c>
      <c r="D5" s="93">
        <v>45940</v>
      </c>
      <c r="E5" s="106"/>
    </row>
    <row r="6" spans="1:5" ht="30" customHeight="1">
      <c r="A6" s="172"/>
      <c r="B6" s="107" t="s">
        <v>582</v>
      </c>
      <c r="C6" s="34" t="s">
        <v>583</v>
      </c>
      <c r="D6" s="93">
        <v>45940</v>
      </c>
      <c r="E6" s="106"/>
    </row>
    <row r="7" spans="1:5" ht="30" customHeight="1">
      <c r="A7" s="172"/>
      <c r="B7" s="107"/>
      <c r="C7" s="34" t="s">
        <v>584</v>
      </c>
      <c r="D7" s="93">
        <v>45940</v>
      </c>
      <c r="E7" s="106"/>
    </row>
    <row r="8" spans="1:5" ht="30" customHeight="1">
      <c r="A8" s="172"/>
      <c r="B8" s="107" t="s">
        <v>585</v>
      </c>
      <c r="C8" s="34" t="s">
        <v>586</v>
      </c>
      <c r="D8" s="93">
        <v>45940</v>
      </c>
      <c r="E8" s="106"/>
    </row>
    <row r="9" spans="1:5" ht="30" customHeight="1">
      <c r="A9" s="172"/>
      <c r="B9" s="105" t="s">
        <v>587</v>
      </c>
      <c r="C9" s="34" t="s">
        <v>588</v>
      </c>
      <c r="D9" s="93">
        <v>45940</v>
      </c>
      <c r="E9" s="106"/>
    </row>
    <row r="10" spans="1:5" ht="30" customHeight="1">
      <c r="A10" s="172"/>
      <c r="B10" s="107" t="s">
        <v>589</v>
      </c>
      <c r="C10" s="167" t="s">
        <v>590</v>
      </c>
      <c r="D10" s="93">
        <v>45940</v>
      </c>
      <c r="E10" s="106"/>
    </row>
    <row r="11" spans="1:5" ht="30" customHeight="1">
      <c r="A11" s="172"/>
      <c r="B11" s="108" t="s">
        <v>591</v>
      </c>
      <c r="C11" s="34" t="s">
        <v>592</v>
      </c>
      <c r="D11" s="93">
        <v>45940</v>
      </c>
      <c r="E11" s="106"/>
    </row>
    <row r="12" spans="1:5" ht="30" customHeight="1">
      <c r="A12" s="172"/>
      <c r="B12" s="107" t="s">
        <v>593</v>
      </c>
      <c r="C12" s="34" t="s">
        <v>594</v>
      </c>
      <c r="D12" s="93">
        <v>45940</v>
      </c>
      <c r="E12" s="106"/>
    </row>
    <row r="13" spans="1:5" ht="30" customHeight="1">
      <c r="A13" s="172"/>
      <c r="B13" s="107" t="s">
        <v>595</v>
      </c>
      <c r="C13" s="34" t="s">
        <v>596</v>
      </c>
      <c r="D13" s="93">
        <v>45940</v>
      </c>
      <c r="E13" s="106"/>
    </row>
    <row r="14" spans="1:5" ht="30" customHeight="1">
      <c r="A14" s="172"/>
      <c r="B14" s="107" t="s">
        <v>597</v>
      </c>
      <c r="C14" s="34" t="s">
        <v>598</v>
      </c>
      <c r="D14" s="93">
        <v>45940</v>
      </c>
      <c r="E14" s="106"/>
    </row>
    <row r="15" spans="1:5" ht="30" customHeight="1">
      <c r="A15" s="168" t="s">
        <v>599</v>
      </c>
      <c r="B15" s="102"/>
      <c r="C15" s="29" t="s">
        <v>600</v>
      </c>
      <c r="D15" s="92">
        <v>45940</v>
      </c>
      <c r="E15" s="103"/>
    </row>
    <row r="16" spans="1:5" ht="30" customHeight="1">
      <c r="A16" s="169"/>
      <c r="B16" s="101" t="s">
        <v>601</v>
      </c>
      <c r="C16" s="29" t="s">
        <v>602</v>
      </c>
      <c r="D16" s="92">
        <v>45940</v>
      </c>
      <c r="E16" s="103"/>
    </row>
    <row r="17" spans="1:5" ht="30" customHeight="1">
      <c r="A17" s="170"/>
      <c r="B17" s="101" t="s">
        <v>98</v>
      </c>
      <c r="C17" s="29" t="s">
        <v>603</v>
      </c>
      <c r="D17" s="92">
        <v>45940</v>
      </c>
      <c r="E17" s="103"/>
    </row>
  </sheetData>
  <mergeCells count="2">
    <mergeCell ref="A15:A17"/>
    <mergeCell ref="A3:A14"/>
  </mergeCells>
  <conditionalFormatting sqref="C2:C9 C11:C17">
    <cfRule type="duplicateValues" dxfId="5" priority="24"/>
  </conditionalFormatting>
  <conditionalFormatting sqref="C10">
    <cfRule type="duplicateValues" dxfId="4" priority="1"/>
  </conditionalFormatting>
  <dataValidations count="1">
    <dataValidation type="date" allowBlank="1" showInputMessage="1" showErrorMessage="1" sqref="D1" xr:uid="{9BEA2FF6-6943-4752-BAE3-4FF6036AB9CF}">
      <formula1>44927</formula1>
      <formula2>47484</formula2>
    </dataValidation>
  </dataValidations>
  <hyperlinks>
    <hyperlink ref="C3" r:id="rId1" xr:uid="{9AF9B1C7-81FF-4914-93E1-3E0965A6A0EB}"/>
    <hyperlink ref="C4" r:id="rId2" xr:uid="{73BFF1CA-091C-45C3-8480-470F61DE29F2}"/>
    <hyperlink ref="C5" r:id="rId3" xr:uid="{5C31237A-428B-4EF0-956A-DED7116F06E9}"/>
    <hyperlink ref="C7" r:id="rId4" xr:uid="{020426B5-AF87-41A0-B507-14302E95608A}"/>
    <hyperlink ref="C8" r:id="rId5" xr:uid="{92B7E7B9-85F5-47A0-8064-11C21E60FC3C}"/>
    <hyperlink ref="C9" r:id="rId6" xr:uid="{60525098-5C4E-4D51-B32B-58D4A275912D}"/>
    <hyperlink ref="C13" r:id="rId7" xr:uid="{71480D5F-5FD8-48FE-A215-E05B70F1301A}"/>
    <hyperlink ref="C14" r:id="rId8" location="Season-4-Episode-1--Childrens-pain-management-A-new-standard-to-improve-care" xr:uid="{EFAA475D-904B-4660-9822-6DA1C505E32A}"/>
    <hyperlink ref="C15" r:id="rId9" xr:uid="{4FBDA339-2359-4F44-891B-30B29A13C640}"/>
    <hyperlink ref="C11" r:id="rId10" xr:uid="{37FCC718-84F2-4B78-A62E-D81590BBBAC5}"/>
    <hyperlink ref="C17" r:id="rId11" xr:uid="{15C6FF8B-98BB-4A1E-B9B6-3B24E10D2D19}"/>
    <hyperlink ref="C2" r:id="rId12" xr:uid="{B0DDADAD-77B8-405C-9E71-9DAC36935FD9}"/>
    <hyperlink ref="C16" r:id="rId13" xr:uid="{950F83CD-5E0C-4639-8DA3-0B522BC647E2}"/>
    <hyperlink ref="C6" r:id="rId14" xr:uid="{E987F0FC-006B-4591-881A-B2A3F58C737D}"/>
    <hyperlink ref="C12" r:id="rId15" xr:uid="{BB5B19B2-5E8D-4F52-B3BD-B71335ABBB44}"/>
    <hyperlink ref="C10" r:id="rId16" xr:uid="{739ECB7C-DD58-4553-9BD6-F80D7EADD0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
  <sheetViews>
    <sheetView tabSelected="1" topLeftCell="C1" workbookViewId="0">
      <selection activeCell="D33" sqref="D33"/>
    </sheetView>
  </sheetViews>
  <sheetFormatPr defaultRowHeight="15"/>
  <cols>
    <col min="1" max="1" width="60.7109375" bestFit="1" customWidth="1"/>
    <col min="2" max="2" width="87.5703125" bestFit="1" customWidth="1"/>
    <col min="3" max="3" width="126.85546875" bestFit="1" customWidth="1"/>
    <col min="4" max="4" width="20.140625" bestFit="1" customWidth="1"/>
    <col min="5" max="5" width="21.5703125" bestFit="1" customWidth="1"/>
  </cols>
  <sheetData>
    <row r="1" spans="1:5" ht="29.25">
      <c r="A1" s="3" t="s">
        <v>22</v>
      </c>
      <c r="B1" s="25" t="s">
        <v>23</v>
      </c>
      <c r="C1" s="26" t="s">
        <v>24</v>
      </c>
      <c r="D1" s="26" t="s">
        <v>25</v>
      </c>
      <c r="E1" s="26" t="s">
        <v>26</v>
      </c>
    </row>
    <row r="2" spans="1:5" ht="15.75" customHeight="1">
      <c r="A2" s="59" t="s">
        <v>604</v>
      </c>
      <c r="B2" s="35" t="s">
        <v>151</v>
      </c>
      <c r="C2" s="58" t="s">
        <v>152</v>
      </c>
      <c r="D2" s="79">
        <v>45841</v>
      </c>
      <c r="E2" s="35"/>
    </row>
    <row r="3" spans="1:5" ht="15.75" customHeight="1">
      <c r="A3" s="35"/>
      <c r="B3" s="60" t="s">
        <v>605</v>
      </c>
      <c r="C3" s="61" t="s">
        <v>606</v>
      </c>
      <c r="D3" s="91">
        <v>45841</v>
      </c>
      <c r="E3" s="32"/>
    </row>
    <row r="4" spans="1:5" ht="15.75" customHeight="1">
      <c r="A4" s="35"/>
      <c r="B4" s="28" t="s">
        <v>607</v>
      </c>
      <c r="C4" s="62" t="s">
        <v>608</v>
      </c>
      <c r="D4" s="82">
        <v>45841</v>
      </c>
      <c r="E4" s="28"/>
    </row>
    <row r="5" spans="1:5" ht="15.75" customHeight="1">
      <c r="A5" s="35"/>
      <c r="B5" t="s">
        <v>609</v>
      </c>
      <c r="C5" s="37" t="s">
        <v>610</v>
      </c>
      <c r="D5" s="91">
        <v>45841</v>
      </c>
    </row>
    <row r="6" spans="1:5" ht="15.75" customHeight="1">
      <c r="A6" s="30" t="s">
        <v>611</v>
      </c>
      <c r="B6" s="30" t="s">
        <v>612</v>
      </c>
      <c r="C6" s="63" t="s">
        <v>613</v>
      </c>
      <c r="D6" s="80">
        <v>45841</v>
      </c>
      <c r="E6" s="30"/>
    </row>
    <row r="7" spans="1:5" ht="15.75" customHeight="1">
      <c r="A7" s="35" t="s">
        <v>614</v>
      </c>
      <c r="B7" s="35" t="s">
        <v>614</v>
      </c>
      <c r="C7" s="67" t="s">
        <v>615</v>
      </c>
      <c r="D7" s="79">
        <v>45841</v>
      </c>
      <c r="E7" s="35"/>
    </row>
    <row r="8" spans="1:5" ht="15.75" customHeight="1">
      <c r="A8" s="64" t="s">
        <v>616</v>
      </c>
      <c r="B8" s="64" t="s">
        <v>616</v>
      </c>
      <c r="C8" s="63" t="s">
        <v>617</v>
      </c>
      <c r="D8" s="80">
        <v>45841</v>
      </c>
      <c r="E8" s="30"/>
    </row>
    <row r="9" spans="1:5" ht="15.75" customHeight="1">
      <c r="A9" s="35" t="s">
        <v>618</v>
      </c>
      <c r="B9" s="35" t="s">
        <v>618</v>
      </c>
      <c r="C9" s="68" t="s">
        <v>619</v>
      </c>
      <c r="D9" s="79">
        <v>45841</v>
      </c>
      <c r="E9" s="35"/>
    </row>
    <row r="10" spans="1:5" ht="15.75" customHeight="1">
      <c r="A10" s="30" t="s">
        <v>620</v>
      </c>
      <c r="B10" s="30" t="s">
        <v>620</v>
      </c>
      <c r="C10" s="63" t="s">
        <v>621</v>
      </c>
      <c r="D10" s="80">
        <v>45841</v>
      </c>
      <c r="E10" s="30"/>
    </row>
    <row r="11" spans="1:5" ht="15.75" customHeight="1">
      <c r="A11" s="30"/>
      <c r="B11" t="s">
        <v>622</v>
      </c>
      <c r="C11" s="36" t="s">
        <v>623</v>
      </c>
      <c r="D11" s="91">
        <v>45841</v>
      </c>
    </row>
    <row r="12" spans="1:5" ht="15.75" customHeight="1">
      <c r="A12" s="35" t="s">
        <v>13</v>
      </c>
      <c r="B12" s="35" t="s">
        <v>624</v>
      </c>
      <c r="C12" s="58" t="s">
        <v>625</v>
      </c>
      <c r="D12" s="79">
        <v>45841</v>
      </c>
      <c r="E12" s="35"/>
    </row>
    <row r="13" spans="1:5" ht="15.75" customHeight="1">
      <c r="A13" s="30" t="s">
        <v>626</v>
      </c>
      <c r="B13" s="30" t="s">
        <v>626</v>
      </c>
      <c r="C13" s="65" t="s">
        <v>627</v>
      </c>
      <c r="D13" s="80">
        <v>45841</v>
      </c>
      <c r="E13" s="30"/>
    </row>
    <row r="14" spans="1:5" ht="15.75" customHeight="1">
      <c r="A14" s="35" t="s">
        <v>628</v>
      </c>
      <c r="B14" s="35" t="s">
        <v>628</v>
      </c>
      <c r="C14" s="67" t="s">
        <v>629</v>
      </c>
      <c r="D14" s="79">
        <v>45841</v>
      </c>
      <c r="E14" s="35"/>
    </row>
    <row r="15" spans="1:5" ht="15.75" customHeight="1">
      <c r="A15" s="64" t="s">
        <v>630</v>
      </c>
      <c r="B15" s="64" t="s">
        <v>630</v>
      </c>
      <c r="C15" s="66" t="s">
        <v>631</v>
      </c>
      <c r="D15" s="80">
        <v>45841</v>
      </c>
      <c r="E15" s="30"/>
    </row>
    <row r="16" spans="1:5" ht="15.75" customHeight="1">
      <c r="A16" s="35" t="s">
        <v>632</v>
      </c>
      <c r="B16" s="35" t="s">
        <v>632</v>
      </c>
      <c r="C16" s="58" t="s">
        <v>633</v>
      </c>
      <c r="D16" s="79">
        <v>45841</v>
      </c>
      <c r="E16" s="35"/>
    </row>
  </sheetData>
  <dataValidations count="1">
    <dataValidation type="date" allowBlank="1" showInputMessage="1" showErrorMessage="1" sqref="D1:D2 D4:D1048576" xr:uid="{F906FDCD-52D1-4FE4-A5B6-677114AFC75D}">
      <formula1>45292</formula1>
      <formula2>47484</formula2>
    </dataValidation>
  </dataValidations>
  <hyperlinks>
    <hyperlink ref="C4" r:id="rId1" xr:uid="{2421821A-2835-48CF-A5BF-355C156A9145}"/>
    <hyperlink ref="C3" r:id="rId2" xr:uid="{C8AB8CAC-F662-458A-BFAD-9DE19C1B65B4}"/>
    <hyperlink ref="C2" r:id="rId3" xr:uid="{09476F9B-F1BC-42CE-81D7-B04F9FD97227}"/>
    <hyperlink ref="C12" r:id="rId4" xr:uid="{A70F6A7B-2543-44FC-B837-DF010CA32099}"/>
    <hyperlink ref="C11" r:id="rId5" xr:uid="{427BFBCB-01A5-4B35-A1C0-628661140FA2}"/>
    <hyperlink ref="C10" r:id="rId6" xr:uid="{0FCFB123-1E57-4170-9AA4-3C6E74862706}"/>
    <hyperlink ref="C9" r:id="rId7" xr:uid="{A84791F0-BB27-4AB1-9C8B-683B77892EDE}"/>
    <hyperlink ref="C8" r:id="rId8" xr:uid="{0DA590FB-BCAD-4C77-B467-DCB34E2D9715}"/>
    <hyperlink ref="C7" r:id="rId9" xr:uid="{7E117131-84D7-4CA7-8811-5971ADD2CA33}"/>
    <hyperlink ref="C6" r:id="rId10" xr:uid="{98F6E0AA-245D-47CE-B496-71F5D1461FA9}"/>
    <hyperlink ref="C5" r:id="rId11" xr:uid="{77F90C27-1202-4ED0-968E-E9743DB69331}"/>
    <hyperlink ref="C14" r:id="rId12" xr:uid="{68614A52-B291-44FF-82BC-EE5D9EFA7CE4}"/>
    <hyperlink ref="C13" r:id="rId13" xr:uid="{3EA1110F-4F7E-453D-B065-4AA98DD6B1F8}"/>
    <hyperlink ref="C15" r:id="rId14" xr:uid="{2A34F81A-C6A7-46EF-BAD1-E410A68EFAD6}"/>
    <hyperlink ref="C16" r:id="rId15" xr:uid="{F1D08FD7-8D97-4759-B429-6357CA15779F}"/>
  </hyperlinks>
  <pageMargins left="0.7" right="0.7" top="0.75" bottom="0.75" header="0.3" footer="0.3"/>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2" ma:contentTypeDescription="Create a new document." ma:contentTypeScope="" ma:versionID="d0f2c5ed83fecb3d922716501a91403f">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e0daf92fa2325d875c36d15c6b42b4a1"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2299936F-7333-4A4C-996E-1B6EB743EBC8}"/>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2025-10-10T21:00:04Z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